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4 кл." sheetId="9" r:id="rId1"/>
    <sheet name="5 кл." sheetId="5" r:id="rId2"/>
    <sheet name="6 кл." sheetId="6" r:id="rId3"/>
    <sheet name="7 кл." sheetId="7" r:id="rId4"/>
    <sheet name="8 кл." sheetId="8" r:id="rId5"/>
    <sheet name="9 кл." sheetId="2" r:id="rId6"/>
    <sheet name="10 кл." sheetId="3" r:id="rId7"/>
    <sheet name="11 кл." sheetId="4" r:id="rId8"/>
  </sheets>
  <definedNames>
    <definedName name="_xlnm._FilterDatabase" localSheetId="6" hidden="1">'10 кл.'!$A$5:$J$53</definedName>
    <definedName name="_xlnm._FilterDatabase" localSheetId="7" hidden="1">'11 кл.'!$A$5:$J$65</definedName>
    <definedName name="_xlnm._FilterDatabase" localSheetId="1" hidden="1">'5 кл.'!$A$5:$J$102</definedName>
    <definedName name="_xlnm._FilterDatabase" localSheetId="2" hidden="1">'6 кл.'!$A$5:$J$142</definedName>
    <definedName name="_xlnm._FilterDatabase" localSheetId="3" hidden="1">'7 кл.'!$A$5:$J$75</definedName>
    <definedName name="_xlnm._FilterDatabase" localSheetId="4" hidden="1">'8 кл.'!$A$5:$J$73</definedName>
    <definedName name="_xlnm._FilterDatabase" localSheetId="5" hidden="1">'9 кл.'!$A$5:$J$80</definedName>
  </definedNames>
  <calcPr calcId="145621"/>
</workbook>
</file>

<file path=xl/calcChain.xml><?xml version="1.0" encoding="utf-8"?>
<calcChain xmlns="http://schemas.openxmlformats.org/spreadsheetml/2006/main">
  <c r="I110" i="9" l="1"/>
  <c r="I143" i="9"/>
  <c r="I91" i="9"/>
  <c r="I160" i="9"/>
  <c r="I104" i="9"/>
  <c r="I109" i="9"/>
  <c r="I159" i="9"/>
  <c r="I142" i="9"/>
  <c r="I119" i="9"/>
  <c r="I118" i="9"/>
  <c r="I99" i="9"/>
  <c r="I90" i="9"/>
  <c r="I158" i="9"/>
  <c r="I157" i="9"/>
  <c r="I156" i="9"/>
  <c r="I155" i="9"/>
  <c r="I154" i="9"/>
  <c r="I141" i="9"/>
  <c r="I137" i="9"/>
  <c r="I130" i="9"/>
  <c r="I129" i="9"/>
  <c r="I128" i="9"/>
  <c r="I117" i="9"/>
  <c r="I116" i="9"/>
  <c r="I115" i="9"/>
  <c r="I108" i="9"/>
  <c r="I107" i="9"/>
  <c r="I103" i="9"/>
  <c r="I98" i="9"/>
  <c r="I89" i="9"/>
  <c r="I88" i="9"/>
  <c r="I87" i="9"/>
  <c r="I79" i="9"/>
  <c r="I78" i="9"/>
  <c r="I77" i="9"/>
  <c r="I66" i="9"/>
  <c r="I65" i="9"/>
  <c r="I64" i="9"/>
  <c r="I63" i="9"/>
  <c r="I47" i="9"/>
  <c r="I46" i="9"/>
  <c r="I42" i="9"/>
  <c r="I41" i="9"/>
  <c r="I40" i="9"/>
  <c r="I39" i="9"/>
  <c r="I37" i="9"/>
  <c r="I36" i="9"/>
  <c r="I35" i="9"/>
  <c r="I26" i="9"/>
  <c r="I24" i="9"/>
  <c r="I21" i="9"/>
  <c r="I20" i="9"/>
  <c r="I136" i="9"/>
  <c r="I127" i="9"/>
  <c r="I106" i="9"/>
  <c r="I105" i="9"/>
  <c r="I86" i="9"/>
  <c r="I85" i="9"/>
  <c r="I84" i="9"/>
  <c r="I45" i="9"/>
  <c r="I29" i="9"/>
  <c r="I17" i="9"/>
  <c r="I62" i="9"/>
  <c r="I153" i="9"/>
  <c r="I126" i="9"/>
  <c r="I19" i="9"/>
  <c r="I23" i="9"/>
  <c r="I61" i="9"/>
  <c r="I125" i="9"/>
  <c r="I28" i="9"/>
  <c r="I76" i="9"/>
  <c r="I34" i="9"/>
  <c r="I44" i="9"/>
  <c r="I152" i="9"/>
  <c r="I83" i="9"/>
  <c r="I124" i="9"/>
  <c r="I60" i="9"/>
  <c r="I75" i="9"/>
  <c r="I123" i="9"/>
  <c r="I59" i="9"/>
  <c r="I97" i="9"/>
  <c r="I15" i="9"/>
  <c r="I74" i="9"/>
  <c r="I58" i="9"/>
  <c r="I96" i="9"/>
  <c r="I151" i="9"/>
  <c r="I57" i="9"/>
  <c r="I38" i="9"/>
  <c r="I150" i="9"/>
  <c r="I135" i="9"/>
  <c r="I134" i="9"/>
  <c r="I95" i="9"/>
  <c r="I73" i="9"/>
  <c r="I56" i="9"/>
  <c r="I33" i="9"/>
  <c r="I22" i="9"/>
  <c r="I18" i="9"/>
  <c r="I16" i="9"/>
  <c r="I14" i="9"/>
  <c r="I13" i="9"/>
  <c r="I12" i="9"/>
  <c r="I11" i="9"/>
  <c r="I10" i="9"/>
  <c r="I9" i="9"/>
  <c r="I8" i="9"/>
  <c r="I7" i="9"/>
  <c r="I6" i="9"/>
  <c r="I149" i="9"/>
  <c r="I140" i="9"/>
  <c r="I133" i="9"/>
  <c r="I122" i="9"/>
  <c r="I121" i="9"/>
  <c r="I114" i="9"/>
  <c r="I113" i="9"/>
  <c r="I112" i="9"/>
  <c r="I94" i="9"/>
  <c r="I82" i="9"/>
  <c r="I81" i="9"/>
  <c r="I80" i="9"/>
  <c r="I55" i="9"/>
  <c r="I54" i="9"/>
  <c r="I53" i="9"/>
  <c r="I52" i="9"/>
  <c r="I51" i="9"/>
  <c r="I32" i="9"/>
  <c r="I31" i="9"/>
  <c r="I27" i="9"/>
  <c r="I25" i="9"/>
  <c r="I148" i="9"/>
  <c r="I147" i="9"/>
  <c r="I146" i="9"/>
  <c r="I145" i="9"/>
  <c r="I102" i="9"/>
  <c r="I72" i="9"/>
  <c r="I139" i="9"/>
  <c r="I132" i="9"/>
  <c r="I131" i="9"/>
  <c r="I111" i="9"/>
  <c r="I101" i="9"/>
  <c r="I100" i="9"/>
  <c r="I71" i="9"/>
  <c r="I70" i="9"/>
  <c r="I50" i="9"/>
  <c r="I49" i="9"/>
  <c r="I144" i="9"/>
  <c r="I138" i="9"/>
  <c r="I120" i="9"/>
  <c r="I93" i="9"/>
  <c r="I92" i="9"/>
  <c r="I69" i="9"/>
  <c r="I68" i="9"/>
  <c r="I67" i="9"/>
  <c r="I48" i="9"/>
  <c r="I43" i="9"/>
  <c r="I30" i="9"/>
  <c r="I102" i="5"/>
  <c r="I101" i="5"/>
  <c r="I100" i="5"/>
  <c r="I99" i="5"/>
  <c r="I98" i="5"/>
  <c r="I61" i="5"/>
  <c r="I60" i="5"/>
  <c r="I20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59" i="5"/>
  <c r="I58" i="5"/>
  <c r="I57" i="5"/>
  <c r="I56" i="5"/>
  <c r="I55" i="5"/>
  <c r="I54" i="5"/>
  <c r="I53" i="5"/>
  <c r="I52" i="5"/>
  <c r="I51" i="5"/>
  <c r="I50" i="5"/>
  <c r="I49" i="5"/>
  <c r="I29" i="5"/>
  <c r="I28" i="5"/>
  <c r="I12" i="5"/>
  <c r="I48" i="5"/>
  <c r="I81" i="5"/>
  <c r="I47" i="5"/>
  <c r="I80" i="5"/>
  <c r="I79" i="5"/>
  <c r="I46" i="5"/>
  <c r="I78" i="5"/>
  <c r="I45" i="5"/>
  <c r="I44" i="5"/>
  <c r="I77" i="5"/>
  <c r="I43" i="5"/>
  <c r="I76" i="5"/>
  <c r="I75" i="5"/>
  <c r="I74" i="5"/>
  <c r="I73" i="5"/>
  <c r="I42" i="5"/>
  <c r="I41" i="5"/>
  <c r="I72" i="5"/>
  <c r="I71" i="5"/>
  <c r="I40" i="5"/>
  <c r="I70" i="5"/>
  <c r="I39" i="5"/>
  <c r="I38" i="5"/>
  <c r="I37" i="5"/>
  <c r="I27" i="5"/>
  <c r="I19" i="5"/>
  <c r="I13" i="5"/>
  <c r="I11" i="5"/>
  <c r="I6" i="5"/>
  <c r="I24" i="5"/>
  <c r="I23" i="5"/>
  <c r="I22" i="5"/>
  <c r="I21" i="5"/>
  <c r="I18" i="5"/>
  <c r="I17" i="5"/>
  <c r="I16" i="5"/>
  <c r="I15" i="5"/>
  <c r="I14" i="5"/>
  <c r="I10" i="5"/>
  <c r="I9" i="5"/>
  <c r="I8" i="5"/>
  <c r="I7" i="5"/>
  <c r="I69" i="5"/>
  <c r="I68" i="5"/>
  <c r="I67" i="5"/>
  <c r="I36" i="5"/>
  <c r="I35" i="5"/>
  <c r="I26" i="5"/>
  <c r="I25" i="5"/>
  <c r="I66" i="5"/>
  <c r="I65" i="5"/>
  <c r="I64" i="5"/>
  <c r="I62" i="5"/>
  <c r="I34" i="5"/>
  <c r="I33" i="5"/>
  <c r="I31" i="5"/>
  <c r="I30" i="5"/>
  <c r="I63" i="5"/>
  <c r="I32" i="5"/>
  <c r="I61" i="6"/>
  <c r="I142" i="6"/>
  <c r="I141" i="6"/>
  <c r="I106" i="6"/>
  <c r="I105" i="6"/>
  <c r="I85" i="6"/>
  <c r="I84" i="6"/>
  <c r="I83" i="6"/>
  <c r="I82" i="6"/>
  <c r="I54" i="6"/>
  <c r="I53" i="6"/>
  <c r="I52" i="6"/>
  <c r="I48" i="6"/>
  <c r="I47" i="6"/>
  <c r="I46" i="6"/>
  <c r="I30" i="6"/>
  <c r="I8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04" i="6"/>
  <c r="I103" i="6"/>
  <c r="I102" i="6"/>
  <c r="I101" i="6"/>
  <c r="I100" i="6"/>
  <c r="I99" i="6"/>
  <c r="I98" i="6"/>
  <c r="I90" i="6"/>
  <c r="I89" i="6"/>
  <c r="I88" i="6"/>
  <c r="I87" i="6"/>
  <c r="I81" i="6"/>
  <c r="I80" i="6"/>
  <c r="I79" i="6"/>
  <c r="I78" i="6"/>
  <c r="I77" i="6"/>
  <c r="I76" i="6"/>
  <c r="I75" i="6"/>
  <c r="I60" i="6"/>
  <c r="I59" i="6"/>
  <c r="I57" i="6"/>
  <c r="I45" i="6"/>
  <c r="I44" i="6"/>
  <c r="I43" i="6"/>
  <c r="I42" i="6"/>
  <c r="I37" i="6"/>
  <c r="I36" i="6"/>
  <c r="I35" i="6"/>
  <c r="I97" i="6"/>
  <c r="I96" i="6"/>
  <c r="I74" i="6"/>
  <c r="I56" i="6"/>
  <c r="I31" i="6"/>
  <c r="I13" i="6"/>
  <c r="I115" i="6"/>
  <c r="I114" i="6"/>
  <c r="I113" i="6"/>
  <c r="I112" i="6"/>
  <c r="I111" i="6"/>
  <c r="I95" i="6"/>
  <c r="I73" i="6"/>
  <c r="I110" i="6"/>
  <c r="I72" i="6"/>
  <c r="I41" i="6"/>
  <c r="I71" i="6"/>
  <c r="I70" i="6"/>
  <c r="I109" i="6"/>
  <c r="I69" i="6"/>
  <c r="I68" i="6"/>
  <c r="I51" i="6"/>
  <c r="I40" i="6"/>
  <c r="I39" i="6"/>
  <c r="I94" i="6"/>
  <c r="I50" i="6"/>
  <c r="I38" i="6"/>
  <c r="I29" i="6"/>
  <c r="I28" i="6"/>
  <c r="I27" i="6"/>
  <c r="I22" i="6"/>
  <c r="I20" i="6"/>
  <c r="I19" i="6"/>
  <c r="I12" i="6"/>
  <c r="I11" i="6"/>
  <c r="I7" i="6"/>
  <c r="I6" i="6"/>
  <c r="I15" i="6"/>
  <c r="I26" i="6"/>
  <c r="I16" i="6"/>
  <c r="I58" i="6"/>
  <c r="I25" i="6"/>
  <c r="I67" i="6"/>
  <c r="I18" i="6"/>
  <c r="I17" i="6"/>
  <c r="I34" i="6"/>
  <c r="I21" i="6"/>
  <c r="I9" i="6"/>
  <c r="I24" i="6"/>
  <c r="I10" i="6"/>
  <c r="I14" i="6"/>
  <c r="I108" i="6"/>
  <c r="I107" i="6"/>
  <c r="I93" i="6"/>
  <c r="I66" i="6"/>
  <c r="I65" i="6"/>
  <c r="I64" i="6"/>
  <c r="I49" i="6"/>
  <c r="I33" i="6"/>
  <c r="I32" i="6"/>
  <c r="I92" i="6"/>
  <c r="I91" i="6"/>
  <c r="I86" i="6"/>
  <c r="I63" i="6"/>
  <c r="I62" i="6"/>
  <c r="I55" i="6"/>
  <c r="I23" i="6"/>
  <c r="I75" i="7"/>
  <c r="I65" i="7"/>
  <c r="I43" i="7"/>
  <c r="I74" i="7"/>
  <c r="I70" i="7"/>
  <c r="I64" i="7"/>
  <c r="I60" i="7"/>
  <c r="I46" i="7"/>
  <c r="I16" i="7"/>
  <c r="I12" i="7"/>
  <c r="I71" i="7"/>
  <c r="I63" i="7"/>
  <c r="I59" i="7"/>
  <c r="I58" i="7"/>
  <c r="I57" i="7"/>
  <c r="I56" i="7"/>
  <c r="I52" i="7"/>
  <c r="I42" i="7"/>
  <c r="I41" i="7"/>
  <c r="I38" i="7"/>
  <c r="I36" i="7"/>
  <c r="I35" i="7"/>
  <c r="I30" i="7"/>
  <c r="I29" i="7"/>
  <c r="I28" i="7"/>
  <c r="I27" i="7"/>
  <c r="I26" i="7"/>
  <c r="I23" i="7"/>
  <c r="I20" i="7"/>
  <c r="I11" i="7"/>
  <c r="I10" i="7"/>
  <c r="I8" i="7"/>
  <c r="I34" i="7"/>
  <c r="I69" i="7"/>
  <c r="I33" i="7"/>
  <c r="I72" i="7"/>
  <c r="I22" i="7"/>
  <c r="I18" i="7"/>
  <c r="I68" i="7"/>
  <c r="I40" i="7"/>
  <c r="I51" i="7"/>
  <c r="I73" i="7"/>
  <c r="I61" i="7"/>
  <c r="I55" i="7"/>
  <c r="I48" i="7"/>
  <c r="I47" i="7"/>
  <c r="I45" i="7"/>
  <c r="I39" i="7"/>
  <c r="I25" i="7"/>
  <c r="I15" i="7"/>
  <c r="I14" i="7"/>
  <c r="I7" i="7"/>
  <c r="I9" i="7"/>
  <c r="I32" i="7"/>
  <c r="I17" i="7"/>
  <c r="I21" i="7"/>
  <c r="I31" i="7"/>
  <c r="I13" i="7"/>
  <c r="I54" i="7"/>
  <c r="I50" i="7"/>
  <c r="I37" i="7"/>
  <c r="I19" i="7"/>
  <c r="I67" i="7"/>
  <c r="I62" i="7"/>
  <c r="I53" i="7"/>
  <c r="I49" i="7"/>
  <c r="I44" i="7"/>
  <c r="I24" i="7"/>
  <c r="I6" i="7"/>
  <c r="I66" i="7"/>
  <c r="I73" i="8"/>
  <c r="I72" i="8"/>
  <c r="I71" i="8"/>
  <c r="I70" i="8"/>
  <c r="I47" i="8"/>
  <c r="I46" i="8"/>
  <c r="I45" i="8"/>
  <c r="I44" i="8"/>
  <c r="I43" i="8"/>
  <c r="I42" i="8"/>
  <c r="I41" i="8"/>
  <c r="I8" i="8"/>
  <c r="I69" i="8"/>
  <c r="I68" i="8"/>
  <c r="I40" i="8"/>
  <c r="I39" i="8"/>
  <c r="I38" i="8"/>
  <c r="I37" i="8"/>
  <c r="I36" i="8"/>
  <c r="I20" i="8"/>
  <c r="I19" i="8"/>
  <c r="I18" i="8"/>
  <c r="I17" i="8"/>
  <c r="I13" i="8"/>
  <c r="I11" i="8"/>
  <c r="I7" i="8"/>
  <c r="I67" i="8"/>
  <c r="I35" i="8"/>
  <c r="I34" i="8"/>
  <c r="I16" i="8"/>
  <c r="I66" i="8"/>
  <c r="I33" i="8"/>
  <c r="I65" i="8"/>
  <c r="I32" i="8"/>
  <c r="I31" i="8"/>
  <c r="I64" i="8"/>
  <c r="I30" i="8"/>
  <c r="I63" i="8"/>
  <c r="I62" i="8"/>
  <c r="I61" i="8"/>
  <c r="I29" i="8"/>
  <c r="I28" i="8"/>
  <c r="I15" i="8"/>
  <c r="I60" i="8"/>
  <c r="I59" i="8"/>
  <c r="I58" i="8"/>
  <c r="I57" i="8"/>
  <c r="I56" i="8"/>
  <c r="I10" i="8"/>
  <c r="I55" i="8"/>
  <c r="I54" i="8"/>
  <c r="I12" i="8"/>
  <c r="I27" i="8"/>
  <c r="I53" i="8"/>
  <c r="I52" i="8"/>
  <c r="I26" i="8"/>
  <c r="I51" i="8"/>
  <c r="I25" i="8"/>
  <c r="I24" i="8"/>
  <c r="I50" i="8"/>
  <c r="I48" i="8"/>
  <c r="I23" i="8"/>
  <c r="I22" i="8"/>
  <c r="I14" i="8"/>
  <c r="I9" i="8"/>
  <c r="I6" i="8"/>
  <c r="I49" i="8"/>
  <c r="I21" i="8"/>
  <c r="I80" i="2"/>
  <c r="I79" i="2"/>
  <c r="I78" i="2"/>
  <c r="I77" i="2"/>
  <c r="I76" i="2"/>
  <c r="I75" i="2"/>
  <c r="I74" i="2"/>
  <c r="I73" i="2"/>
  <c r="I48" i="2"/>
  <c r="I46" i="2"/>
  <c r="I45" i="2"/>
  <c r="I42" i="2"/>
  <c r="I41" i="2"/>
  <c r="I37" i="2"/>
  <c r="I36" i="2"/>
  <c r="I23" i="2"/>
  <c r="I21" i="2"/>
  <c r="I16" i="2"/>
  <c r="I13" i="2"/>
  <c r="I12" i="2"/>
  <c r="I7" i="2"/>
  <c r="I72" i="2"/>
  <c r="I71" i="2"/>
  <c r="I70" i="2"/>
  <c r="I69" i="2"/>
  <c r="I68" i="2"/>
  <c r="I67" i="2"/>
  <c r="I66" i="2"/>
  <c r="I65" i="2"/>
  <c r="I64" i="2"/>
  <c r="I63" i="2"/>
  <c r="I62" i="2"/>
  <c r="I61" i="2"/>
  <c r="I50" i="2"/>
  <c r="I47" i="2"/>
  <c r="I39" i="2"/>
  <c r="I35" i="2"/>
  <c r="I34" i="2"/>
  <c r="I33" i="2"/>
  <c r="I26" i="2"/>
  <c r="I25" i="2"/>
  <c r="I24" i="2"/>
  <c r="I22" i="2"/>
  <c r="I6" i="2"/>
  <c r="I51" i="2"/>
  <c r="I20" i="2"/>
  <c r="I32" i="2"/>
  <c r="I60" i="2"/>
  <c r="I31" i="2"/>
  <c r="I8" i="2"/>
  <c r="I30" i="2"/>
  <c r="I49" i="2"/>
  <c r="I59" i="2"/>
  <c r="I58" i="2"/>
  <c r="I38" i="2"/>
  <c r="I29" i="2"/>
  <c r="I15" i="2"/>
  <c r="I44" i="2"/>
  <c r="I19" i="2"/>
  <c r="I18" i="2"/>
  <c r="I11" i="2"/>
  <c r="I10" i="2"/>
  <c r="I14" i="2"/>
  <c r="I9" i="2"/>
  <c r="I57" i="2"/>
  <c r="I56" i="2"/>
  <c r="I28" i="2"/>
  <c r="I27" i="2"/>
  <c r="I17" i="2"/>
  <c r="I40" i="2"/>
  <c r="I55" i="2"/>
  <c r="I54" i="2"/>
  <c r="I53" i="2"/>
  <c r="I52" i="2"/>
  <c r="I43" i="2"/>
  <c r="I46" i="4"/>
  <c r="I41" i="4"/>
  <c r="I38" i="4"/>
  <c r="I37" i="4"/>
  <c r="I24" i="4"/>
  <c r="I22" i="4"/>
  <c r="I19" i="4"/>
  <c r="I62" i="4"/>
  <c r="I60" i="4"/>
  <c r="I59" i="4"/>
  <c r="I56" i="4"/>
  <c r="I55" i="4"/>
  <c r="I54" i="4"/>
  <c r="I52" i="4"/>
  <c r="I47" i="4"/>
  <c r="I45" i="4"/>
  <c r="I40" i="4"/>
  <c r="I36" i="4"/>
  <c r="I35" i="4"/>
  <c r="I10" i="4"/>
  <c r="I65" i="4"/>
  <c r="I64" i="4"/>
  <c r="I63" i="4"/>
  <c r="I58" i="4"/>
  <c r="I57" i="4"/>
  <c r="I53" i="4"/>
  <c r="I51" i="4"/>
  <c r="I50" i="4"/>
  <c r="I49" i="4"/>
  <c r="I44" i="4"/>
  <c r="I34" i="4"/>
  <c r="I33" i="4"/>
  <c r="I29" i="4"/>
  <c r="I23" i="4"/>
  <c r="I21" i="4"/>
  <c r="I20" i="4"/>
  <c r="I18" i="4"/>
  <c r="I17" i="4"/>
  <c r="I16" i="4"/>
  <c r="I15" i="4"/>
  <c r="I14" i="4"/>
  <c r="I13" i="4"/>
  <c r="I9" i="4"/>
  <c r="I8" i="4"/>
  <c r="I7" i="4"/>
  <c r="I6" i="4"/>
  <c r="I28" i="4"/>
  <c r="I30" i="4"/>
  <c r="I42" i="4"/>
  <c r="I27" i="4"/>
  <c r="I39" i="4"/>
  <c r="I43" i="4"/>
  <c r="I32" i="4"/>
  <c r="I12" i="4"/>
  <c r="I26" i="4"/>
  <c r="I25" i="4"/>
  <c r="I11" i="4"/>
  <c r="I48" i="4"/>
  <c r="I31" i="4"/>
  <c r="I61" i="4"/>
  <c r="I32" i="3"/>
  <c r="I51" i="3"/>
  <c r="I53" i="3"/>
  <c r="I49" i="3"/>
  <c r="I44" i="3"/>
  <c r="I43" i="3"/>
  <c r="I42" i="3"/>
  <c r="I41" i="3"/>
  <c r="I39" i="3"/>
  <c r="I38" i="3"/>
  <c r="I37" i="3"/>
  <c r="I36" i="3"/>
  <c r="I27" i="3"/>
  <c r="I26" i="3"/>
  <c r="I22" i="3"/>
  <c r="I21" i="3"/>
  <c r="I52" i="3"/>
  <c r="I48" i="3"/>
  <c r="I45" i="3"/>
  <c r="I35" i="3"/>
  <c r="I34" i="3"/>
  <c r="I33" i="3"/>
  <c r="I31" i="3"/>
  <c r="I29" i="3"/>
  <c r="I28" i="3"/>
  <c r="I25" i="3"/>
  <c r="I20" i="3"/>
  <c r="I19" i="3"/>
  <c r="I16" i="3"/>
  <c r="I14" i="3"/>
  <c r="I13" i="3"/>
  <c r="I12" i="3"/>
  <c r="I9" i="3"/>
  <c r="I8" i="3"/>
  <c r="I6" i="3"/>
  <c r="I17" i="3"/>
  <c r="I7" i="3"/>
  <c r="I18" i="3"/>
  <c r="I47" i="3"/>
  <c r="I11" i="3"/>
  <c r="I24" i="3"/>
  <c r="I23" i="3"/>
  <c r="I30" i="3"/>
  <c r="I46" i="3"/>
  <c r="I15" i="3"/>
  <c r="I10" i="3"/>
  <c r="I50" i="3"/>
  <c r="I40" i="3"/>
</calcChain>
</file>

<file path=xl/sharedStrings.xml><?xml version="1.0" encoding="utf-8"?>
<sst xmlns="http://schemas.openxmlformats.org/spreadsheetml/2006/main" count="4546" uniqueCount="1238">
  <si>
    <t>Дата: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</si>
  <si>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</si>
  <si>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</si>
  <si>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</si>
  <si>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</si>
  <si>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</si>
  <si>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</si>
  <si>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</si>
  <si>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</si>
  <si>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</si>
  <si>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</si>
  <si>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</si>
  <si>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Предмет </t>
  </si>
  <si>
    <t>МБОУ СОШ №1</t>
  </si>
  <si>
    <t>Ксения</t>
  </si>
  <si>
    <t>Александровна</t>
  </si>
  <si>
    <t>ж</t>
  </si>
  <si>
    <t>Анастасия</t>
  </si>
  <si>
    <t>Александра</t>
  </si>
  <si>
    <t>Денисовна</t>
  </si>
  <si>
    <t>Владимировна</t>
  </si>
  <si>
    <t>м</t>
  </si>
  <si>
    <t>5б</t>
  </si>
  <si>
    <t>Елизавета</t>
  </si>
  <si>
    <t>Сергеевна</t>
  </si>
  <si>
    <t>Дарья</t>
  </si>
  <si>
    <t>Алексеевна</t>
  </si>
  <si>
    <t>6в</t>
  </si>
  <si>
    <t>Мойсеева</t>
  </si>
  <si>
    <t>Лолита</t>
  </si>
  <si>
    <t>Евгеньевна</t>
  </si>
  <si>
    <t>Самойлова</t>
  </si>
  <si>
    <t>Артемовна</t>
  </si>
  <si>
    <t>9в</t>
  </si>
  <si>
    <t>8б</t>
  </si>
  <si>
    <t>Дарина</t>
  </si>
  <si>
    <t>8а</t>
  </si>
  <si>
    <t>Якубова</t>
  </si>
  <si>
    <t>Татьяна</t>
  </si>
  <si>
    <t>Трофимова</t>
  </si>
  <si>
    <t>Адэлина</t>
  </si>
  <si>
    <t>7в</t>
  </si>
  <si>
    <t>6б</t>
  </si>
  <si>
    <t>Андреевич</t>
  </si>
  <si>
    <t>6а</t>
  </si>
  <si>
    <t>Солдатова</t>
  </si>
  <si>
    <t>Кондратюк</t>
  </si>
  <si>
    <t>5а</t>
  </si>
  <si>
    <t>4а</t>
  </si>
  <si>
    <t>Беликова</t>
  </si>
  <si>
    <t>Ева</t>
  </si>
  <si>
    <t>Вячеславовна</t>
  </si>
  <si>
    <t>4б</t>
  </si>
  <si>
    <t>Костенко</t>
  </si>
  <si>
    <t>Прудников</t>
  </si>
  <si>
    <t>Тимур</t>
  </si>
  <si>
    <t>Игоревич</t>
  </si>
  <si>
    <t>Хомченко</t>
  </si>
  <si>
    <t>Михайловна</t>
  </si>
  <si>
    <t>Алёна</t>
  </si>
  <si>
    <t>Вершинина</t>
  </si>
  <si>
    <t>4в</t>
  </si>
  <si>
    <t>Толмачёв</t>
  </si>
  <si>
    <t>Полина</t>
  </si>
  <si>
    <t>Дмитрий</t>
  </si>
  <si>
    <t>Математика</t>
  </si>
  <si>
    <t>Куцеба</t>
  </si>
  <si>
    <t>Энгельке</t>
  </si>
  <si>
    <t>Наталья</t>
  </si>
  <si>
    <t>Дмитриевна</t>
  </si>
  <si>
    <t>Зыбайло</t>
  </si>
  <si>
    <t>Захар</t>
  </si>
  <si>
    <t>Максимович</t>
  </si>
  <si>
    <t>Мойсеев</t>
  </si>
  <si>
    <t>Александр</t>
  </si>
  <si>
    <t>Евгеньевич</t>
  </si>
  <si>
    <t>Мазеин</t>
  </si>
  <si>
    <t>Андрей</t>
  </si>
  <si>
    <t>Сергеевич</t>
  </si>
  <si>
    <t>Вадрецкая</t>
  </si>
  <si>
    <t>Нина</t>
  </si>
  <si>
    <t>Иванов</t>
  </si>
  <si>
    <t>Артём</t>
  </si>
  <si>
    <t>Александрович</t>
  </si>
  <si>
    <t>Лыхин</t>
  </si>
  <si>
    <t>Быкова</t>
  </si>
  <si>
    <t>Смоленская</t>
  </si>
  <si>
    <t>Екатерина</t>
  </si>
  <si>
    <t>Боровских</t>
  </si>
  <si>
    <t>Семен</t>
  </si>
  <si>
    <t>Касаткин</t>
  </si>
  <si>
    <t>Юрьевич</t>
  </si>
  <si>
    <t>Болохонцев</t>
  </si>
  <si>
    <t>Никита</t>
  </si>
  <si>
    <t>9а</t>
  </si>
  <si>
    <t>Иванова</t>
  </si>
  <si>
    <t>Елена</t>
  </si>
  <si>
    <t>Ивановна</t>
  </si>
  <si>
    <t>Данилина</t>
  </si>
  <si>
    <t>Анатольевна</t>
  </si>
  <si>
    <t>Чернилевский</t>
  </si>
  <si>
    <t>Данил</t>
  </si>
  <si>
    <t>Мурашко</t>
  </si>
  <si>
    <t>Лидия</t>
  </si>
  <si>
    <t>Петровна</t>
  </si>
  <si>
    <t>Декина</t>
  </si>
  <si>
    <t>Фаткулин</t>
  </si>
  <si>
    <t>Антон</t>
  </si>
  <si>
    <t>Алексеевич</t>
  </si>
  <si>
    <t>МБОУ "СОШ№2"</t>
  </si>
  <si>
    <t>Гольцов</t>
  </si>
  <si>
    <t>Малинин</t>
  </si>
  <si>
    <t>Аверьянов</t>
  </si>
  <si>
    <t>Анциферов</t>
  </si>
  <si>
    <t>Зиганшина</t>
  </si>
  <si>
    <t>Дмитриева</t>
  </si>
  <si>
    <t>Асауленко</t>
  </si>
  <si>
    <t>Адаменко</t>
  </si>
  <si>
    <t>Соколов</t>
  </si>
  <si>
    <t>Шканова</t>
  </si>
  <si>
    <t>Денис</t>
  </si>
  <si>
    <t>Самира</t>
  </si>
  <si>
    <t>Ольга</t>
  </si>
  <si>
    <t>Даниил</t>
  </si>
  <si>
    <t>Илья</t>
  </si>
  <si>
    <t>Валерия</t>
  </si>
  <si>
    <t>Дмитриевич</t>
  </si>
  <si>
    <t>Владиславович</t>
  </si>
  <si>
    <t>Алек сеевич</t>
  </si>
  <si>
    <t>Айнуровна</t>
  </si>
  <si>
    <t>Константиновна</t>
  </si>
  <si>
    <t>МБОУ "СОШ №2"</t>
  </si>
  <si>
    <t>Бондаренко</t>
  </si>
  <si>
    <t>Фурман</t>
  </si>
  <si>
    <t>Богданова</t>
  </si>
  <si>
    <t>Васильев</t>
  </si>
  <si>
    <t>Глушкова</t>
  </si>
  <si>
    <t>Шенцова</t>
  </si>
  <si>
    <t>Сивин</t>
  </si>
  <si>
    <t>Савелий</t>
  </si>
  <si>
    <t>Милолика</t>
  </si>
  <si>
    <t>Юрий</t>
  </si>
  <si>
    <t>Арина</t>
  </si>
  <si>
    <t>Анна</t>
  </si>
  <si>
    <t>Олегович</t>
  </si>
  <si>
    <t>Николаевич</t>
  </si>
  <si>
    <t>Юрьевна</t>
  </si>
  <si>
    <t>Дорофиевская</t>
  </si>
  <si>
    <t>Хунажык</t>
  </si>
  <si>
    <t>Отегов</t>
  </si>
  <si>
    <t>Алтайчинов</t>
  </si>
  <si>
    <t>Овчаров</t>
  </si>
  <si>
    <t>Рабцун</t>
  </si>
  <si>
    <t>Недосек</t>
  </si>
  <si>
    <t>Дмитриев</t>
  </si>
  <si>
    <t>Диана</t>
  </si>
  <si>
    <t>Майкл</t>
  </si>
  <si>
    <t>Марат</t>
  </si>
  <si>
    <t>Семён</t>
  </si>
  <si>
    <t>Алиса</t>
  </si>
  <si>
    <t>Михаил</t>
  </si>
  <si>
    <t>Николаевна</t>
  </si>
  <si>
    <t>Буян-Дамовна</t>
  </si>
  <si>
    <t>Артурович</t>
  </si>
  <si>
    <t>Владимирович</t>
  </si>
  <si>
    <t>Чвора</t>
  </si>
  <si>
    <t>Стафеева</t>
  </si>
  <si>
    <t>Новоселов</t>
  </si>
  <si>
    <t>Контарева</t>
  </si>
  <si>
    <t>Шибаева</t>
  </si>
  <si>
    <t>Поздняков</t>
  </si>
  <si>
    <t>Тимофей</t>
  </si>
  <si>
    <t>Артем</t>
  </si>
  <si>
    <t>Кира</t>
  </si>
  <si>
    <t>Милена</t>
  </si>
  <si>
    <t>Руслановна</t>
  </si>
  <si>
    <t>Михайлович</t>
  </si>
  <si>
    <t>Максимовна</t>
  </si>
  <si>
    <t>Романович</t>
  </si>
  <si>
    <t>Маметьева</t>
  </si>
  <si>
    <t>Арсенова</t>
  </si>
  <si>
    <t>Гольдфингер</t>
  </si>
  <si>
    <t xml:space="preserve">Тарасов </t>
  </si>
  <si>
    <t>Чернышова</t>
  </si>
  <si>
    <t>Сандович</t>
  </si>
  <si>
    <t>Сусленков</t>
  </si>
  <si>
    <t>Софья</t>
  </si>
  <si>
    <t>Мария</t>
  </si>
  <si>
    <t>Иван</t>
  </si>
  <si>
    <t>Андреевна</t>
  </si>
  <si>
    <t>Денисович</t>
  </si>
  <si>
    <t>Павловна</t>
  </si>
  <si>
    <t>Зайцева</t>
  </si>
  <si>
    <t>Марина</t>
  </si>
  <si>
    <t>Шмаков</t>
  </si>
  <si>
    <t>МБОУ"ООШ№3 г. Юрги"</t>
  </si>
  <si>
    <t xml:space="preserve">Пупков </t>
  </si>
  <si>
    <t xml:space="preserve">Кузуб </t>
  </si>
  <si>
    <t xml:space="preserve">Криволуцкая </t>
  </si>
  <si>
    <t xml:space="preserve">Набиев </t>
  </si>
  <si>
    <t xml:space="preserve">Разоренова </t>
  </si>
  <si>
    <t xml:space="preserve">Федорович </t>
  </si>
  <si>
    <t xml:space="preserve">Никита </t>
  </si>
  <si>
    <t xml:space="preserve">Савелий </t>
  </si>
  <si>
    <t xml:space="preserve">Умар </t>
  </si>
  <si>
    <t xml:space="preserve">Василина </t>
  </si>
  <si>
    <t xml:space="preserve">Радим </t>
  </si>
  <si>
    <t>Сергеивич</t>
  </si>
  <si>
    <t>Максимавич</t>
  </si>
  <si>
    <t>Абдунабиевич</t>
  </si>
  <si>
    <t>Аркадьевна</t>
  </si>
  <si>
    <t xml:space="preserve">Кардаш </t>
  </si>
  <si>
    <t xml:space="preserve">Нестерова </t>
  </si>
  <si>
    <t xml:space="preserve">Ососов </t>
  </si>
  <si>
    <t xml:space="preserve">Дидык </t>
  </si>
  <si>
    <t>Севостьянова</t>
  </si>
  <si>
    <t xml:space="preserve">Дорошенко </t>
  </si>
  <si>
    <t xml:space="preserve">Мухаммадамин </t>
  </si>
  <si>
    <t xml:space="preserve">Юлия </t>
  </si>
  <si>
    <t xml:space="preserve">Артем </t>
  </si>
  <si>
    <t xml:space="preserve">Вениамин </t>
  </si>
  <si>
    <t>Ангелина</t>
  </si>
  <si>
    <t>Данила</t>
  </si>
  <si>
    <t>Викторовна</t>
  </si>
  <si>
    <t xml:space="preserve"> Михайлович</t>
  </si>
  <si>
    <t xml:space="preserve">Дидик </t>
  </si>
  <si>
    <t xml:space="preserve">Никулин </t>
  </si>
  <si>
    <t xml:space="preserve">Березин </t>
  </si>
  <si>
    <t xml:space="preserve">Поздняков </t>
  </si>
  <si>
    <t xml:space="preserve">Варвара </t>
  </si>
  <si>
    <t xml:space="preserve">Матвей </t>
  </si>
  <si>
    <t xml:space="preserve"> Дмитрий </t>
  </si>
  <si>
    <t xml:space="preserve"> Денис </t>
  </si>
  <si>
    <t>7а</t>
  </si>
  <si>
    <t xml:space="preserve">Кондачков </t>
  </si>
  <si>
    <t xml:space="preserve">Федюкин </t>
  </si>
  <si>
    <t xml:space="preserve">Митюрев </t>
  </si>
  <si>
    <t xml:space="preserve">Семён </t>
  </si>
  <si>
    <t xml:space="preserve">Тимофей </t>
  </si>
  <si>
    <t xml:space="preserve">Даниил </t>
  </si>
  <si>
    <t xml:space="preserve">Маркосян </t>
  </si>
  <si>
    <t xml:space="preserve">Криулина </t>
  </si>
  <si>
    <t xml:space="preserve">Рассказова </t>
  </si>
  <si>
    <t xml:space="preserve">Батранин </t>
  </si>
  <si>
    <t xml:space="preserve">Пентюгова </t>
  </si>
  <si>
    <t xml:space="preserve">Марета </t>
  </si>
  <si>
    <t xml:space="preserve"> Ксения </t>
  </si>
  <si>
    <t xml:space="preserve"> Анна </t>
  </si>
  <si>
    <t xml:space="preserve"> Глеб </t>
  </si>
  <si>
    <t xml:space="preserve">Софья </t>
  </si>
  <si>
    <t>Норайровна</t>
  </si>
  <si>
    <t>МБОУ "СОШ №6 г.Юрги"</t>
  </si>
  <si>
    <t>Акулов</t>
  </si>
  <si>
    <t>Саушкина</t>
  </si>
  <si>
    <t xml:space="preserve">Березовская </t>
  </si>
  <si>
    <t>Федотова</t>
  </si>
  <si>
    <t>Евдокимов</t>
  </si>
  <si>
    <t>Половников</t>
  </si>
  <si>
    <t>Серова</t>
  </si>
  <si>
    <t>Харлов</t>
  </si>
  <si>
    <t>Шпомер</t>
  </si>
  <si>
    <t>Давыдов</t>
  </si>
  <si>
    <t>Клепцова</t>
  </si>
  <si>
    <t>Мелков</t>
  </si>
  <si>
    <t>Прокопкина</t>
  </si>
  <si>
    <t>Воронина</t>
  </si>
  <si>
    <t>Исакова</t>
  </si>
  <si>
    <t>Хохлов</t>
  </si>
  <si>
    <t>Дворжак</t>
  </si>
  <si>
    <t>Русинова</t>
  </si>
  <si>
    <t>Валиуллин</t>
  </si>
  <si>
    <t>Бушуева</t>
  </si>
  <si>
    <t>Сергиенко</t>
  </si>
  <si>
    <t>Юлия</t>
  </si>
  <si>
    <t>Варвара</t>
  </si>
  <si>
    <t>Мира</t>
  </si>
  <si>
    <t>Роман</t>
  </si>
  <si>
    <t>Дамир</t>
  </si>
  <si>
    <t>Глеб</t>
  </si>
  <si>
    <t>Василиса</t>
  </si>
  <si>
    <t>Игорь</t>
  </si>
  <si>
    <t xml:space="preserve">Артём </t>
  </si>
  <si>
    <t>Вадимович</t>
  </si>
  <si>
    <t>Тимофеева</t>
  </si>
  <si>
    <t>Журавкова</t>
  </si>
  <si>
    <t>Мишина</t>
  </si>
  <si>
    <t>Трай</t>
  </si>
  <si>
    <t>Екимова</t>
  </si>
  <si>
    <t xml:space="preserve">Стародубцева </t>
  </si>
  <si>
    <t>Куцман</t>
  </si>
  <si>
    <t>Сапелкина</t>
  </si>
  <si>
    <t>Голиков</t>
  </si>
  <si>
    <t>Гончарова</t>
  </si>
  <si>
    <t>Рудьман</t>
  </si>
  <si>
    <t>Любовь</t>
  </si>
  <si>
    <t>Виктория</t>
  </si>
  <si>
    <t>Егор</t>
  </si>
  <si>
    <t>Вадимовна</t>
  </si>
  <si>
    <t>Антоновна</t>
  </si>
  <si>
    <t>Олеговна</t>
  </si>
  <si>
    <t>Витальевич</t>
  </si>
  <si>
    <t>Васильевич</t>
  </si>
  <si>
    <t>Григорьевна</t>
  </si>
  <si>
    <t>МБОУ СОШ №6 г.Юрги</t>
  </si>
  <si>
    <t xml:space="preserve">Дортман </t>
  </si>
  <si>
    <t xml:space="preserve">Лукинов </t>
  </si>
  <si>
    <t>Поддубная</t>
  </si>
  <si>
    <t>Артюшкин</t>
  </si>
  <si>
    <t>Багдашкина</t>
  </si>
  <si>
    <t>Голиква</t>
  </si>
  <si>
    <t>Кузнецова</t>
  </si>
  <si>
    <t>Шперлинг</t>
  </si>
  <si>
    <t>Серобян</t>
  </si>
  <si>
    <t>Деревнин</t>
  </si>
  <si>
    <t>Синицина</t>
  </si>
  <si>
    <t>Машавдина</t>
  </si>
  <si>
    <t xml:space="preserve">Пинжина </t>
  </si>
  <si>
    <t>Синейкин</t>
  </si>
  <si>
    <t>Владислав</t>
  </si>
  <si>
    <t>Владислава</t>
  </si>
  <si>
    <t>Маргарита</t>
  </si>
  <si>
    <t>Нарэ</t>
  </si>
  <si>
    <t>Злата</t>
  </si>
  <si>
    <t>Валерьевич</t>
  </si>
  <si>
    <t>Романовна</t>
  </si>
  <si>
    <t>Арамовна</t>
  </si>
  <si>
    <t xml:space="preserve">Беспалов </t>
  </si>
  <si>
    <t>Колесников</t>
  </si>
  <si>
    <t>Михальченко</t>
  </si>
  <si>
    <t>Цысь</t>
  </si>
  <si>
    <t>Шаязданов</t>
  </si>
  <si>
    <t>Медведев</t>
  </si>
  <si>
    <t>Богдан</t>
  </si>
  <si>
    <t>Наилевич</t>
  </si>
  <si>
    <t>Набасова</t>
  </si>
  <si>
    <t>Бычкова</t>
  </si>
  <si>
    <t>Малкин</t>
  </si>
  <si>
    <t>Губина</t>
  </si>
  <si>
    <t>Ленкова</t>
  </si>
  <si>
    <t>Кошкарёва</t>
  </si>
  <si>
    <t>Макарова</t>
  </si>
  <si>
    <t>Ульяна</t>
  </si>
  <si>
    <t>Алина</t>
  </si>
  <si>
    <t>Васильевна</t>
  </si>
  <si>
    <t>МБОУ "СОШ №6 г. Юрги"</t>
  </si>
  <si>
    <t>Поляков</t>
  </si>
  <si>
    <t>Шабалина</t>
  </si>
  <si>
    <t>Овчарова</t>
  </si>
  <si>
    <t xml:space="preserve">Акулова </t>
  </si>
  <si>
    <t>Загревская</t>
  </si>
  <si>
    <t>Щербакова</t>
  </si>
  <si>
    <t>Агапов</t>
  </si>
  <si>
    <t>Матвей</t>
  </si>
  <si>
    <t>Фёдоровна</t>
  </si>
  <si>
    <t>Белокопытова</t>
  </si>
  <si>
    <t>Клочко</t>
  </si>
  <si>
    <t>Стукалов</t>
  </si>
  <si>
    <t>Чурбанов</t>
  </si>
  <si>
    <t>Ян</t>
  </si>
  <si>
    <t>Леонидовна</t>
  </si>
  <si>
    <t>Парфёнова</t>
  </si>
  <si>
    <t>МБОУ "СОШ №8 г. Юрги"</t>
  </si>
  <si>
    <t xml:space="preserve">Кузьминов </t>
  </si>
  <si>
    <t xml:space="preserve">Решетюк </t>
  </si>
  <si>
    <t xml:space="preserve">Савченко </t>
  </si>
  <si>
    <t xml:space="preserve">Андриянова </t>
  </si>
  <si>
    <t xml:space="preserve">Скоринский </t>
  </si>
  <si>
    <t xml:space="preserve">Терёшин </t>
  </si>
  <si>
    <t xml:space="preserve">Боярова </t>
  </si>
  <si>
    <t xml:space="preserve">Вапилов </t>
  </si>
  <si>
    <t xml:space="preserve">Шардаков </t>
  </si>
  <si>
    <t xml:space="preserve">Чувильская </t>
  </si>
  <si>
    <t xml:space="preserve">Андриянов </t>
  </si>
  <si>
    <t xml:space="preserve">Гачко </t>
  </si>
  <si>
    <t xml:space="preserve">Нижегородов </t>
  </si>
  <si>
    <t xml:space="preserve">Ткачев </t>
  </si>
  <si>
    <t xml:space="preserve">Лехнер </t>
  </si>
  <si>
    <t xml:space="preserve">Косолапов </t>
  </si>
  <si>
    <t xml:space="preserve">Добромыслов </t>
  </si>
  <si>
    <t xml:space="preserve">Качанов </t>
  </si>
  <si>
    <t xml:space="preserve">Владислав </t>
  </si>
  <si>
    <t xml:space="preserve">Кира </t>
  </si>
  <si>
    <t xml:space="preserve">Алиса </t>
  </si>
  <si>
    <t>Кристина</t>
  </si>
  <si>
    <t xml:space="preserve">Прохор </t>
  </si>
  <si>
    <t xml:space="preserve">Роман </t>
  </si>
  <si>
    <t xml:space="preserve">Малик </t>
  </si>
  <si>
    <t xml:space="preserve">Макар </t>
  </si>
  <si>
    <t xml:space="preserve">Елизавета </t>
  </si>
  <si>
    <t xml:space="preserve">Иван </t>
  </si>
  <si>
    <t xml:space="preserve">Константин </t>
  </si>
  <si>
    <t xml:space="preserve">Давид </t>
  </si>
  <si>
    <t xml:space="preserve">Денис </t>
  </si>
  <si>
    <t xml:space="preserve">Дмитрий </t>
  </si>
  <si>
    <t>Егоровна</t>
  </si>
  <si>
    <t xml:space="preserve"> Александровна</t>
  </si>
  <si>
    <t>Шукруллоевич</t>
  </si>
  <si>
    <t>Овсепович</t>
  </si>
  <si>
    <t xml:space="preserve"> Андреевич</t>
  </si>
  <si>
    <t>Антонович</t>
  </si>
  <si>
    <t xml:space="preserve">Протасевич </t>
  </si>
  <si>
    <t xml:space="preserve">Гезалова </t>
  </si>
  <si>
    <t xml:space="preserve">Курицына </t>
  </si>
  <si>
    <t xml:space="preserve">хромова </t>
  </si>
  <si>
    <t>Васянина</t>
  </si>
  <si>
    <t xml:space="preserve">Волокитина </t>
  </si>
  <si>
    <t>Гайнанов</t>
  </si>
  <si>
    <t xml:space="preserve">Лин </t>
  </si>
  <si>
    <t xml:space="preserve">Арина </t>
  </si>
  <si>
    <t xml:space="preserve">диана </t>
  </si>
  <si>
    <t xml:space="preserve"> Виолетта </t>
  </si>
  <si>
    <t xml:space="preserve"> Самир </t>
  </si>
  <si>
    <t>Абдуллаевна</t>
  </si>
  <si>
    <t>дмитриевна</t>
  </si>
  <si>
    <t xml:space="preserve"> Васильевна</t>
  </si>
  <si>
    <t>Ильясович</t>
  </si>
  <si>
    <t xml:space="preserve">Аргунов </t>
  </si>
  <si>
    <t xml:space="preserve">Шеховалов </t>
  </si>
  <si>
    <t>Дайнеко</t>
  </si>
  <si>
    <t xml:space="preserve">Смаль </t>
  </si>
  <si>
    <t xml:space="preserve">Бортков </t>
  </si>
  <si>
    <t xml:space="preserve">Кузнецов </t>
  </si>
  <si>
    <t xml:space="preserve">Бурков </t>
  </si>
  <si>
    <t xml:space="preserve">Вульф </t>
  </si>
  <si>
    <t xml:space="preserve">Кохно </t>
  </si>
  <si>
    <t xml:space="preserve">Гува </t>
  </si>
  <si>
    <t xml:space="preserve">Терешкина </t>
  </si>
  <si>
    <t xml:space="preserve">Асомова </t>
  </si>
  <si>
    <t xml:space="preserve">Захар </t>
  </si>
  <si>
    <t xml:space="preserve">Александр </t>
  </si>
  <si>
    <t xml:space="preserve"> Максим </t>
  </si>
  <si>
    <t xml:space="preserve">Мария </t>
  </si>
  <si>
    <t xml:space="preserve">Арсений </t>
  </si>
  <si>
    <t xml:space="preserve">Олеся </t>
  </si>
  <si>
    <t xml:space="preserve">Станислав </t>
  </si>
  <si>
    <t xml:space="preserve">Лейла </t>
  </si>
  <si>
    <t xml:space="preserve">Фотима </t>
  </si>
  <si>
    <t>Иванович</t>
  </si>
  <si>
    <t>Валерьевна</t>
  </si>
  <si>
    <t>Вячеславович</t>
  </si>
  <si>
    <t>Бехрузовна</t>
  </si>
  <si>
    <t xml:space="preserve">Пырсиков </t>
  </si>
  <si>
    <t xml:space="preserve">Захаров </t>
  </si>
  <si>
    <t xml:space="preserve">Канурин </t>
  </si>
  <si>
    <t xml:space="preserve">Онопенко </t>
  </si>
  <si>
    <t xml:space="preserve">Краснова </t>
  </si>
  <si>
    <t xml:space="preserve">Стребков </t>
  </si>
  <si>
    <t xml:space="preserve">Анцыгин </t>
  </si>
  <si>
    <t xml:space="preserve">Сердцева </t>
  </si>
  <si>
    <t xml:space="preserve">Монгольд </t>
  </si>
  <si>
    <t xml:space="preserve">Чибисов </t>
  </si>
  <si>
    <t xml:space="preserve">Гилёв </t>
  </si>
  <si>
    <t xml:space="preserve">Егор </t>
  </si>
  <si>
    <t xml:space="preserve">Илья </t>
  </si>
  <si>
    <t xml:space="preserve">Степан </t>
  </si>
  <si>
    <t xml:space="preserve">Диана </t>
  </si>
  <si>
    <t xml:space="preserve">Тимур </t>
  </si>
  <si>
    <t xml:space="preserve">Эвелина </t>
  </si>
  <si>
    <t>Валерий</t>
  </si>
  <si>
    <t xml:space="preserve">Данил </t>
  </si>
  <si>
    <t>Павлович</t>
  </si>
  <si>
    <t>Витальевна</t>
  </si>
  <si>
    <t xml:space="preserve">Григорьев </t>
  </si>
  <si>
    <t xml:space="preserve">петрушина </t>
  </si>
  <si>
    <t xml:space="preserve">Руслан </t>
  </si>
  <si>
    <t xml:space="preserve">Валерия </t>
  </si>
  <si>
    <t xml:space="preserve">елизавета </t>
  </si>
  <si>
    <t>михайловна</t>
  </si>
  <si>
    <t xml:space="preserve">Грибанова </t>
  </si>
  <si>
    <t xml:space="preserve">Подкорытов </t>
  </si>
  <si>
    <t xml:space="preserve">Кенджаев </t>
  </si>
  <si>
    <t xml:space="preserve">Шаповалова </t>
  </si>
  <si>
    <t xml:space="preserve">Виктор </t>
  </si>
  <si>
    <t xml:space="preserve">Юсуф </t>
  </si>
  <si>
    <t xml:space="preserve">Дарина </t>
  </si>
  <si>
    <t xml:space="preserve"> Евгеньевна</t>
  </si>
  <si>
    <t>Давлатович</t>
  </si>
  <si>
    <t>Василевский</t>
  </si>
  <si>
    <t xml:space="preserve">Нездоймин </t>
  </si>
  <si>
    <t xml:space="preserve"> Станислав </t>
  </si>
  <si>
    <t xml:space="preserve">Лев </t>
  </si>
  <si>
    <t>Шаликоевич</t>
  </si>
  <si>
    <t>МБОУ СОШ 10</t>
  </si>
  <si>
    <t xml:space="preserve">Бондарев </t>
  </si>
  <si>
    <t xml:space="preserve">Зорин </t>
  </si>
  <si>
    <t xml:space="preserve">Новиков </t>
  </si>
  <si>
    <t xml:space="preserve">Жук </t>
  </si>
  <si>
    <t xml:space="preserve">Артюхин </t>
  </si>
  <si>
    <t xml:space="preserve">Колпаков </t>
  </si>
  <si>
    <t xml:space="preserve">Сотников </t>
  </si>
  <si>
    <t xml:space="preserve">Старченко </t>
  </si>
  <si>
    <t xml:space="preserve">Бармин </t>
  </si>
  <si>
    <t xml:space="preserve">Лубягина </t>
  </si>
  <si>
    <t xml:space="preserve">Сеньковская </t>
  </si>
  <si>
    <t xml:space="preserve">Сухий </t>
  </si>
  <si>
    <t xml:space="preserve">Тотымачев </t>
  </si>
  <si>
    <t xml:space="preserve">Эйснер </t>
  </si>
  <si>
    <t xml:space="preserve">Баянов </t>
  </si>
  <si>
    <t xml:space="preserve">Кирилл </t>
  </si>
  <si>
    <t xml:space="preserve">Оскар </t>
  </si>
  <si>
    <t xml:space="preserve">Артемий </t>
  </si>
  <si>
    <t xml:space="preserve">Владимир </t>
  </si>
  <si>
    <t xml:space="preserve">Глеб </t>
  </si>
  <si>
    <t xml:space="preserve">Дарья </t>
  </si>
  <si>
    <t xml:space="preserve">Аврора </t>
  </si>
  <si>
    <t xml:space="preserve">Сергей </t>
  </si>
  <si>
    <t xml:space="preserve">Алексеевич </t>
  </si>
  <si>
    <t xml:space="preserve">Евгеньевич </t>
  </si>
  <si>
    <t xml:space="preserve">Геннадьевич </t>
  </si>
  <si>
    <t xml:space="preserve">Артемвич </t>
  </si>
  <si>
    <t xml:space="preserve">Валерьевич </t>
  </si>
  <si>
    <t xml:space="preserve">Андреевич </t>
  </si>
  <si>
    <t xml:space="preserve">Владимирович </t>
  </si>
  <si>
    <t xml:space="preserve">Дмитриевна </t>
  </si>
  <si>
    <t xml:space="preserve">Сергеевич </t>
  </si>
  <si>
    <t xml:space="preserve">Алексеевна </t>
  </si>
  <si>
    <t xml:space="preserve">Михайловна </t>
  </si>
  <si>
    <t xml:space="preserve">Вячеславович </t>
  </si>
  <si>
    <t xml:space="preserve">Александрович </t>
  </si>
  <si>
    <t xml:space="preserve">Юрьевич </t>
  </si>
  <si>
    <t>4А</t>
  </si>
  <si>
    <t>4Б</t>
  </si>
  <si>
    <t>4В</t>
  </si>
  <si>
    <t>4Г</t>
  </si>
  <si>
    <t xml:space="preserve">Валуева </t>
  </si>
  <si>
    <t xml:space="preserve">Коливерда </t>
  </si>
  <si>
    <t xml:space="preserve">Колышкина </t>
  </si>
  <si>
    <t xml:space="preserve">Смаравозова </t>
  </si>
  <si>
    <t xml:space="preserve">Соболева </t>
  </si>
  <si>
    <t xml:space="preserve">Тихомиров </t>
  </si>
  <si>
    <t xml:space="preserve">Шмунк </t>
  </si>
  <si>
    <t xml:space="preserve">Акулич </t>
  </si>
  <si>
    <t xml:space="preserve">Афанасенко </t>
  </si>
  <si>
    <t xml:space="preserve">Ларина </t>
  </si>
  <si>
    <t xml:space="preserve">Цепилов </t>
  </si>
  <si>
    <t xml:space="preserve">Мусоева </t>
  </si>
  <si>
    <t xml:space="preserve">Ткаченко </t>
  </si>
  <si>
    <t xml:space="preserve">Шикшин </t>
  </si>
  <si>
    <t xml:space="preserve">Абдрашитова </t>
  </si>
  <si>
    <t xml:space="preserve">Свиридов </t>
  </si>
  <si>
    <t xml:space="preserve">Александра </t>
  </si>
  <si>
    <t xml:space="preserve">Карина </t>
  </si>
  <si>
    <t xml:space="preserve">Михаил </t>
  </si>
  <si>
    <t xml:space="preserve">Алина </t>
  </si>
  <si>
    <t xml:space="preserve">Милана </t>
  </si>
  <si>
    <t xml:space="preserve">Рафоат </t>
  </si>
  <si>
    <t xml:space="preserve">Алексей </t>
  </si>
  <si>
    <t xml:space="preserve">Трофим </t>
  </si>
  <si>
    <t xml:space="preserve">Денисовна </t>
  </si>
  <si>
    <t xml:space="preserve">Юрьевна </t>
  </si>
  <si>
    <t xml:space="preserve">Ивановна </t>
  </si>
  <si>
    <t xml:space="preserve">Олегович </t>
  </si>
  <si>
    <t xml:space="preserve">Викторовна </t>
  </si>
  <si>
    <t xml:space="preserve">Евгеньевна </t>
  </si>
  <si>
    <t xml:space="preserve">Артемовна </t>
  </si>
  <si>
    <t xml:space="preserve">Анатольевич </t>
  </si>
  <si>
    <t xml:space="preserve">Азаматджоновна </t>
  </si>
  <si>
    <t xml:space="preserve">Артемович </t>
  </si>
  <si>
    <t xml:space="preserve">Равильевна </t>
  </si>
  <si>
    <t>5А</t>
  </si>
  <si>
    <t>5Б</t>
  </si>
  <si>
    <t xml:space="preserve">5Б </t>
  </si>
  <si>
    <t>5В</t>
  </si>
  <si>
    <t>5К</t>
  </si>
  <si>
    <t xml:space="preserve">Дубовицкая </t>
  </si>
  <si>
    <t xml:space="preserve">Исакова </t>
  </si>
  <si>
    <t xml:space="preserve">Зайберт </t>
  </si>
  <si>
    <t xml:space="preserve">Серачкова </t>
  </si>
  <si>
    <t xml:space="preserve">Фомина </t>
  </si>
  <si>
    <t xml:space="preserve">Базанов </t>
  </si>
  <si>
    <t xml:space="preserve">Туголуков </t>
  </si>
  <si>
    <t xml:space="preserve">Шепелев </t>
  </si>
  <si>
    <t>София</t>
  </si>
  <si>
    <t xml:space="preserve">Виктория </t>
  </si>
  <si>
    <t xml:space="preserve">Татьяна </t>
  </si>
  <si>
    <t xml:space="preserve">София </t>
  </si>
  <si>
    <t xml:space="preserve">Анастасия </t>
  </si>
  <si>
    <t xml:space="preserve">Владимировна </t>
  </si>
  <si>
    <t xml:space="preserve">Александровна </t>
  </si>
  <si>
    <t xml:space="preserve">Игоревич </t>
  </si>
  <si>
    <t xml:space="preserve">Константинович </t>
  </si>
  <si>
    <t>6В</t>
  </si>
  <si>
    <t>6К</t>
  </si>
  <si>
    <t xml:space="preserve">Иванов </t>
  </si>
  <si>
    <t xml:space="preserve">Крутиков </t>
  </si>
  <si>
    <t xml:space="preserve">Логаш </t>
  </si>
  <si>
    <t xml:space="preserve">Мохонь </t>
  </si>
  <si>
    <t xml:space="preserve">Поединенко </t>
  </si>
  <si>
    <t xml:space="preserve">Смаравозов </t>
  </si>
  <si>
    <t xml:space="preserve">Шелковников </t>
  </si>
  <si>
    <t xml:space="preserve">Шпет </t>
  </si>
  <si>
    <t xml:space="preserve">Шумский </t>
  </si>
  <si>
    <t xml:space="preserve">Андрей </t>
  </si>
  <si>
    <t xml:space="preserve">Антонович </t>
  </si>
  <si>
    <t xml:space="preserve">Дмитриевич </t>
  </si>
  <si>
    <t xml:space="preserve">Павлович </t>
  </si>
  <si>
    <t>7В</t>
  </si>
  <si>
    <t>7Б</t>
  </si>
  <si>
    <t>7К</t>
  </si>
  <si>
    <t>7А</t>
  </si>
  <si>
    <t xml:space="preserve">Ашимов </t>
  </si>
  <si>
    <t xml:space="preserve">Букетов </t>
  </si>
  <si>
    <t xml:space="preserve">Гайнулин </t>
  </si>
  <si>
    <t xml:space="preserve">Грищенко </t>
  </si>
  <si>
    <t>Индюкова</t>
  </si>
  <si>
    <t xml:space="preserve">Канышева </t>
  </si>
  <si>
    <t xml:space="preserve">Кожевников </t>
  </si>
  <si>
    <t xml:space="preserve">Комлева </t>
  </si>
  <si>
    <t xml:space="preserve">Котельников </t>
  </si>
  <si>
    <t xml:space="preserve">Кузнецова </t>
  </si>
  <si>
    <t xml:space="preserve">Никулов </t>
  </si>
  <si>
    <t xml:space="preserve">Обжорин </t>
  </si>
  <si>
    <t xml:space="preserve">Польша </t>
  </si>
  <si>
    <t xml:space="preserve">Шамалюк </t>
  </si>
  <si>
    <t xml:space="preserve">Самир </t>
  </si>
  <si>
    <t xml:space="preserve">Дамир </t>
  </si>
  <si>
    <t xml:space="preserve">Екатерина </t>
  </si>
  <si>
    <t xml:space="preserve">Елизаета </t>
  </si>
  <si>
    <t xml:space="preserve">Семен </t>
  </si>
  <si>
    <t xml:space="preserve">Суинишевич </t>
  </si>
  <si>
    <t xml:space="preserve">Маратович </t>
  </si>
  <si>
    <t xml:space="preserve">Иванович </t>
  </si>
  <si>
    <t xml:space="preserve">Анатольевна </t>
  </si>
  <si>
    <t xml:space="preserve">Кириллович </t>
  </si>
  <si>
    <t xml:space="preserve">Витальевич </t>
  </si>
  <si>
    <t xml:space="preserve">Витальевна </t>
  </si>
  <si>
    <t xml:space="preserve">Николаевич </t>
  </si>
  <si>
    <t xml:space="preserve">Денисович </t>
  </si>
  <si>
    <t>8А</t>
  </si>
  <si>
    <t>8Б</t>
  </si>
  <si>
    <t>8В</t>
  </si>
  <si>
    <t xml:space="preserve">Арышева </t>
  </si>
  <si>
    <t xml:space="preserve">Белышева </t>
  </si>
  <si>
    <t xml:space="preserve">Ибрагимов </t>
  </si>
  <si>
    <t xml:space="preserve">Кадасов </t>
  </si>
  <si>
    <t xml:space="preserve">Кравченко </t>
  </si>
  <si>
    <t xml:space="preserve">Красильникова </t>
  </si>
  <si>
    <t xml:space="preserve">Мари </t>
  </si>
  <si>
    <t xml:space="preserve">Постникова </t>
  </si>
  <si>
    <t xml:space="preserve">Кристина </t>
  </si>
  <si>
    <t xml:space="preserve">Ярослав </t>
  </si>
  <si>
    <t xml:space="preserve">Аделина </t>
  </si>
  <si>
    <t xml:space="preserve">Вадим </t>
  </si>
  <si>
    <t xml:space="preserve">Олеговна </t>
  </si>
  <si>
    <t xml:space="preserve">Игоревна </t>
  </si>
  <si>
    <t xml:space="preserve">Эдуардовна </t>
  </si>
  <si>
    <t xml:space="preserve">Андреевна </t>
  </si>
  <si>
    <t>9А</t>
  </si>
  <si>
    <t>9Б</t>
  </si>
  <si>
    <t>9В</t>
  </si>
  <si>
    <t xml:space="preserve">Боженов </t>
  </si>
  <si>
    <t xml:space="preserve">Лебедев </t>
  </si>
  <si>
    <t xml:space="preserve">Разманов </t>
  </si>
  <si>
    <t>10А</t>
  </si>
  <si>
    <t xml:space="preserve">Галимова </t>
  </si>
  <si>
    <t xml:space="preserve">Чернов </t>
  </si>
  <si>
    <t xml:space="preserve">Нешитов </t>
  </si>
  <si>
    <t>Эльнара</t>
  </si>
  <si>
    <t xml:space="preserve">Нарек </t>
  </si>
  <si>
    <t>Дамировна</t>
  </si>
  <si>
    <t xml:space="preserve">Варданович </t>
  </si>
  <si>
    <t>11А</t>
  </si>
  <si>
    <t>МБОУ СОШ №14</t>
  </si>
  <si>
    <t>Пономарева</t>
  </si>
  <si>
    <t>Коновалов</t>
  </si>
  <si>
    <t xml:space="preserve">Запысова </t>
  </si>
  <si>
    <t>Картавцев</t>
  </si>
  <si>
    <t>Кожевникова</t>
  </si>
  <si>
    <t>Наумович</t>
  </si>
  <si>
    <t>Юрманов</t>
  </si>
  <si>
    <t>Власова</t>
  </si>
  <si>
    <t>Булыгин</t>
  </si>
  <si>
    <t>Николаев</t>
  </si>
  <si>
    <t>Яков</t>
  </si>
  <si>
    <t>Мирослава</t>
  </si>
  <si>
    <t>Андриан</t>
  </si>
  <si>
    <t>Арсений</t>
  </si>
  <si>
    <t>Евгений</t>
  </si>
  <si>
    <t>6г</t>
  </si>
  <si>
    <t>6к</t>
  </si>
  <si>
    <t>Каральникова</t>
  </si>
  <si>
    <t>Абыкеев</t>
  </si>
  <si>
    <t>Шперлайн</t>
  </si>
  <si>
    <t>Моцарт</t>
  </si>
  <si>
    <t>Аян</t>
  </si>
  <si>
    <t>Кайдарович</t>
  </si>
  <si>
    <t>Беринцев</t>
  </si>
  <si>
    <t>Репин</t>
  </si>
  <si>
    <t>Молоков</t>
  </si>
  <si>
    <t>Демченко</t>
  </si>
  <si>
    <t>Земских</t>
  </si>
  <si>
    <t>Коркоценко</t>
  </si>
  <si>
    <t>Бусева</t>
  </si>
  <si>
    <t>Сохненко</t>
  </si>
  <si>
    <t xml:space="preserve">Журавлев </t>
  </si>
  <si>
    <t>Зиборева</t>
  </si>
  <si>
    <t>Кобзева</t>
  </si>
  <si>
    <t>Константин</t>
  </si>
  <si>
    <t>Эллина</t>
  </si>
  <si>
    <t>Алевтина</t>
  </si>
  <si>
    <t>Тихомир</t>
  </si>
  <si>
    <t>Юлиана</t>
  </si>
  <si>
    <t>Алла</t>
  </si>
  <si>
    <t>Никитович</t>
  </si>
  <si>
    <t>Кирилловна</t>
  </si>
  <si>
    <t>Константинович</t>
  </si>
  <si>
    <t>Станиславович</t>
  </si>
  <si>
    <t>4г</t>
  </si>
  <si>
    <t>4д</t>
  </si>
  <si>
    <t>Рольгейзер</t>
  </si>
  <si>
    <t>Жариков</t>
  </si>
  <si>
    <t>Шиповалов</t>
  </si>
  <si>
    <t>Положенцев</t>
  </si>
  <si>
    <t>10а</t>
  </si>
  <si>
    <t>Власов</t>
  </si>
  <si>
    <t>Каримов</t>
  </si>
  <si>
    <t xml:space="preserve">Селитренников </t>
  </si>
  <si>
    <t>Солдаткин</t>
  </si>
  <si>
    <t>МБОУ "ООШ № 15 г. Юрги"</t>
  </si>
  <si>
    <t>Олейников</t>
  </si>
  <si>
    <t>Климов</t>
  </si>
  <si>
    <t>Рыженко</t>
  </si>
  <si>
    <t>Авхимович</t>
  </si>
  <si>
    <t>Осинский</t>
  </si>
  <si>
    <t>Сучков</t>
  </si>
  <si>
    <t>Левченко</t>
  </si>
  <si>
    <t>Кестель</t>
  </si>
  <si>
    <t>Затонова</t>
  </si>
  <si>
    <t>Зуев</t>
  </si>
  <si>
    <t>Лев</t>
  </si>
  <si>
    <t>Макар</t>
  </si>
  <si>
    <t>Максим</t>
  </si>
  <si>
    <t>Лобанов</t>
  </si>
  <si>
    <t>Доронина</t>
  </si>
  <si>
    <t>Серикова</t>
  </si>
  <si>
    <t>Веселов</t>
  </si>
  <si>
    <t>Стяжкин</t>
  </si>
  <si>
    <t>Шушляева</t>
  </si>
  <si>
    <t>Виктор</t>
  </si>
  <si>
    <t>Симкин</t>
  </si>
  <si>
    <t xml:space="preserve">Глебова </t>
  </si>
  <si>
    <t>Батайкина</t>
  </si>
  <si>
    <t>Дятлова</t>
  </si>
  <si>
    <t>Руслан</t>
  </si>
  <si>
    <t>Артемович</t>
  </si>
  <si>
    <t>8в</t>
  </si>
  <si>
    <t>МАОУ "Гимназия г. Юрги"</t>
  </si>
  <si>
    <t>Ваничкина</t>
  </si>
  <si>
    <t xml:space="preserve">Белоусова </t>
  </si>
  <si>
    <t xml:space="preserve">Кулаженко </t>
  </si>
  <si>
    <t xml:space="preserve">Яковлева </t>
  </si>
  <si>
    <t xml:space="preserve">Кемерова </t>
  </si>
  <si>
    <t xml:space="preserve">Князева </t>
  </si>
  <si>
    <t xml:space="preserve">Хмельницкая </t>
  </si>
  <si>
    <t xml:space="preserve">Крикливый </t>
  </si>
  <si>
    <t xml:space="preserve">Медведева </t>
  </si>
  <si>
    <t xml:space="preserve">Шох </t>
  </si>
  <si>
    <t xml:space="preserve">Глушакова </t>
  </si>
  <si>
    <t xml:space="preserve">Зырянов </t>
  </si>
  <si>
    <t xml:space="preserve">Кириченко </t>
  </si>
  <si>
    <t xml:space="preserve">Важдаев </t>
  </si>
  <si>
    <t xml:space="preserve">Гребенев </t>
  </si>
  <si>
    <t xml:space="preserve">Дариенко </t>
  </si>
  <si>
    <t xml:space="preserve">Казанников </t>
  </si>
  <si>
    <t xml:space="preserve">Агаев </t>
  </si>
  <si>
    <t>Гришина</t>
  </si>
  <si>
    <t xml:space="preserve">Серёгина </t>
  </si>
  <si>
    <t xml:space="preserve">Корчуганов </t>
  </si>
  <si>
    <t>Матвеева</t>
  </si>
  <si>
    <t xml:space="preserve">Шокарева </t>
  </si>
  <si>
    <t>Нестерук</t>
  </si>
  <si>
    <t xml:space="preserve">Сергеева </t>
  </si>
  <si>
    <t xml:space="preserve">Павлов </t>
  </si>
  <si>
    <t xml:space="preserve">Карпов </t>
  </si>
  <si>
    <t xml:space="preserve">Мельников </t>
  </si>
  <si>
    <t xml:space="preserve">Прокопкина </t>
  </si>
  <si>
    <t xml:space="preserve">Дударь </t>
  </si>
  <si>
    <t xml:space="preserve">Маляренко </t>
  </si>
  <si>
    <t xml:space="preserve">Малясов </t>
  </si>
  <si>
    <t xml:space="preserve">Мальцева </t>
  </si>
  <si>
    <t>Городилова</t>
  </si>
  <si>
    <t xml:space="preserve">Авдеев </t>
  </si>
  <si>
    <t>Маничева</t>
  </si>
  <si>
    <t xml:space="preserve">Моисеенко </t>
  </si>
  <si>
    <t>Черников</t>
  </si>
  <si>
    <t xml:space="preserve"> Анастасия </t>
  </si>
  <si>
    <t xml:space="preserve"> Ярослав </t>
  </si>
  <si>
    <t xml:space="preserve"> Полина </t>
  </si>
  <si>
    <t xml:space="preserve"> Кирилл </t>
  </si>
  <si>
    <t xml:space="preserve"> Дарья </t>
  </si>
  <si>
    <t xml:space="preserve">Алена </t>
  </si>
  <si>
    <t xml:space="preserve">Николай </t>
  </si>
  <si>
    <t xml:space="preserve"> Илья </t>
  </si>
  <si>
    <t xml:space="preserve"> Евгений </t>
  </si>
  <si>
    <t xml:space="preserve">Амир </t>
  </si>
  <si>
    <t xml:space="preserve"> Семён </t>
  </si>
  <si>
    <t xml:space="preserve"> Виктория </t>
  </si>
  <si>
    <t xml:space="preserve"> Егор </t>
  </si>
  <si>
    <t xml:space="preserve"> Арина </t>
  </si>
  <si>
    <t xml:space="preserve"> Фёдор </t>
  </si>
  <si>
    <t xml:space="preserve">Лилия </t>
  </si>
  <si>
    <t xml:space="preserve"> Павловна</t>
  </si>
  <si>
    <t xml:space="preserve"> Михайловна</t>
  </si>
  <si>
    <t xml:space="preserve"> Максимович</t>
  </si>
  <si>
    <t xml:space="preserve"> Алексеевна</t>
  </si>
  <si>
    <t xml:space="preserve"> Алексеевич</t>
  </si>
  <si>
    <t xml:space="preserve"> Сергеевич</t>
  </si>
  <si>
    <t>Абилович</t>
  </si>
  <si>
    <t>Дмитревна</t>
  </si>
  <si>
    <t xml:space="preserve"> Дмитриевич</t>
  </si>
  <si>
    <t xml:space="preserve"> Дмитреевна</t>
  </si>
  <si>
    <t>Станиславовна</t>
  </si>
  <si>
    <t xml:space="preserve"> Рустамович</t>
  </si>
  <si>
    <t xml:space="preserve"> Кирилловна</t>
  </si>
  <si>
    <t xml:space="preserve"> Викторовна</t>
  </si>
  <si>
    <t xml:space="preserve"> Антонович</t>
  </si>
  <si>
    <t>МАОУ "Гимназия г.Юрги"</t>
  </si>
  <si>
    <t xml:space="preserve">Комбаров </t>
  </si>
  <si>
    <t xml:space="preserve">Черепков </t>
  </si>
  <si>
    <t xml:space="preserve">Белов </t>
  </si>
  <si>
    <t xml:space="preserve">Гаевский </t>
  </si>
  <si>
    <t xml:space="preserve">Коржаков </t>
  </si>
  <si>
    <t xml:space="preserve">Машукова </t>
  </si>
  <si>
    <t xml:space="preserve">Муйтуев </t>
  </si>
  <si>
    <t xml:space="preserve">Пирогова </t>
  </si>
  <si>
    <t xml:space="preserve">Сандо </t>
  </si>
  <si>
    <t xml:space="preserve">Ставицкая </t>
  </si>
  <si>
    <t xml:space="preserve">Тихомирова </t>
  </si>
  <si>
    <t xml:space="preserve">Казанцева </t>
  </si>
  <si>
    <t xml:space="preserve">Соболев </t>
  </si>
  <si>
    <t xml:space="preserve">Агланенко </t>
  </si>
  <si>
    <t xml:space="preserve">Добровольская </t>
  </si>
  <si>
    <t xml:space="preserve">Злепушко </t>
  </si>
  <si>
    <t xml:space="preserve">Ильященко </t>
  </si>
  <si>
    <t xml:space="preserve">Кунц </t>
  </si>
  <si>
    <t xml:space="preserve">Лавров </t>
  </si>
  <si>
    <t xml:space="preserve">Ласукова </t>
  </si>
  <si>
    <t xml:space="preserve">Неделько </t>
  </si>
  <si>
    <t xml:space="preserve">Печенкина </t>
  </si>
  <si>
    <t xml:space="preserve">Пешков </t>
  </si>
  <si>
    <t xml:space="preserve">Свистина </t>
  </si>
  <si>
    <t xml:space="preserve">Скиндер </t>
  </si>
  <si>
    <t xml:space="preserve">Тиунов </t>
  </si>
  <si>
    <t>Горюхина</t>
  </si>
  <si>
    <t xml:space="preserve">Нехорошев </t>
  </si>
  <si>
    <t xml:space="preserve">Стасюк </t>
  </si>
  <si>
    <t xml:space="preserve">Максим </t>
  </si>
  <si>
    <t xml:space="preserve"> Володар </t>
  </si>
  <si>
    <t xml:space="preserve">Марк </t>
  </si>
  <si>
    <t xml:space="preserve">Богдан </t>
  </si>
  <si>
    <t xml:space="preserve"> Вероника </t>
  </si>
  <si>
    <t xml:space="preserve"> Николай </t>
  </si>
  <si>
    <t xml:space="preserve"> Екатерина </t>
  </si>
  <si>
    <t xml:space="preserve">Юрий </t>
  </si>
  <si>
    <t xml:space="preserve">Полина </t>
  </si>
  <si>
    <t>Аржанович</t>
  </si>
  <si>
    <t xml:space="preserve"> Станиславовна</t>
  </si>
  <si>
    <t xml:space="preserve"> Дмитриевна</t>
  </si>
  <si>
    <t xml:space="preserve"> Андреевна</t>
  </si>
  <si>
    <t xml:space="preserve"> Александрович</t>
  </si>
  <si>
    <t>Ильинична</t>
  </si>
  <si>
    <t>Смирнова</t>
  </si>
  <si>
    <t xml:space="preserve">Еськова </t>
  </si>
  <si>
    <t>Чикинда</t>
  </si>
  <si>
    <t>Афонина</t>
  </si>
  <si>
    <t xml:space="preserve">Девянина </t>
  </si>
  <si>
    <t xml:space="preserve">Ташлыкова </t>
  </si>
  <si>
    <t>Трохалева</t>
  </si>
  <si>
    <t xml:space="preserve">Трохалев </t>
  </si>
  <si>
    <t xml:space="preserve">Ершова </t>
  </si>
  <si>
    <t xml:space="preserve">Толстошеева </t>
  </si>
  <si>
    <t xml:space="preserve">Грачева </t>
  </si>
  <si>
    <t>Евменова</t>
  </si>
  <si>
    <t xml:space="preserve">Ласуков </t>
  </si>
  <si>
    <t>Мальцева</t>
  </si>
  <si>
    <t>Соловьяненко</t>
  </si>
  <si>
    <t xml:space="preserve">Тонких </t>
  </si>
  <si>
    <t xml:space="preserve">Чахлов </t>
  </si>
  <si>
    <t>Кузнецов</t>
  </si>
  <si>
    <t xml:space="preserve">Литвинова </t>
  </si>
  <si>
    <t>Оленев</t>
  </si>
  <si>
    <t xml:space="preserve">Уманец </t>
  </si>
  <si>
    <t xml:space="preserve">Липатников </t>
  </si>
  <si>
    <t xml:space="preserve">Морозов </t>
  </si>
  <si>
    <t xml:space="preserve">Новожилова </t>
  </si>
  <si>
    <t xml:space="preserve">Троян </t>
  </si>
  <si>
    <t xml:space="preserve">Беднер </t>
  </si>
  <si>
    <t xml:space="preserve">Вегеря </t>
  </si>
  <si>
    <t xml:space="preserve">Гостева </t>
  </si>
  <si>
    <t xml:space="preserve">Деренская </t>
  </si>
  <si>
    <t>Коваленко</t>
  </si>
  <si>
    <t>Козимирова</t>
  </si>
  <si>
    <t xml:space="preserve">Кондулевич </t>
  </si>
  <si>
    <t xml:space="preserve">Конякин </t>
  </si>
  <si>
    <t xml:space="preserve">Коряковцева </t>
  </si>
  <si>
    <t xml:space="preserve">Кугаколов </t>
  </si>
  <si>
    <t xml:space="preserve">Литвинов </t>
  </si>
  <si>
    <t xml:space="preserve">Литвиновский </t>
  </si>
  <si>
    <t xml:space="preserve">Матвеева </t>
  </si>
  <si>
    <t xml:space="preserve">Мельникова </t>
  </si>
  <si>
    <t xml:space="preserve">Михайлова </t>
  </si>
  <si>
    <t xml:space="preserve">Паневина </t>
  </si>
  <si>
    <t xml:space="preserve">Платонов </t>
  </si>
  <si>
    <t xml:space="preserve">Поломарчук </t>
  </si>
  <si>
    <t xml:space="preserve">Соляник </t>
  </si>
  <si>
    <t xml:space="preserve">Трояков </t>
  </si>
  <si>
    <t xml:space="preserve">Фролова </t>
  </si>
  <si>
    <t>Халупо</t>
  </si>
  <si>
    <t>Черникова</t>
  </si>
  <si>
    <t>Чикурова</t>
  </si>
  <si>
    <t xml:space="preserve">Григорьева </t>
  </si>
  <si>
    <t xml:space="preserve"> Мария </t>
  </si>
  <si>
    <t>Есения</t>
  </si>
  <si>
    <t xml:space="preserve"> Алена </t>
  </si>
  <si>
    <t xml:space="preserve"> Амалия </t>
  </si>
  <si>
    <t xml:space="preserve">Евдокия </t>
  </si>
  <si>
    <t xml:space="preserve"> Олеся </t>
  </si>
  <si>
    <t xml:space="preserve"> Дарина </t>
  </si>
  <si>
    <t xml:space="preserve"> Иван </t>
  </si>
  <si>
    <t xml:space="preserve">Ульяна </t>
  </si>
  <si>
    <t xml:space="preserve">Маргарита </t>
  </si>
  <si>
    <t xml:space="preserve">Григорий </t>
  </si>
  <si>
    <t xml:space="preserve"> Владислава </t>
  </si>
  <si>
    <t xml:space="preserve">Ксения </t>
  </si>
  <si>
    <t xml:space="preserve"> Варвара </t>
  </si>
  <si>
    <t xml:space="preserve"> Степан </t>
  </si>
  <si>
    <t xml:space="preserve"> Юрий </t>
  </si>
  <si>
    <t xml:space="preserve">Ильяс </t>
  </si>
  <si>
    <t xml:space="preserve"> Роберт </t>
  </si>
  <si>
    <t xml:space="preserve"> Марта </t>
  </si>
  <si>
    <t xml:space="preserve">Ирина </t>
  </si>
  <si>
    <t xml:space="preserve"> Романовна</t>
  </si>
  <si>
    <t xml:space="preserve"> Ильинична</t>
  </si>
  <si>
    <t xml:space="preserve"> Антоновна</t>
  </si>
  <si>
    <t xml:space="preserve"> Сергеевна</t>
  </si>
  <si>
    <t xml:space="preserve"> Денисович</t>
  </si>
  <si>
    <t xml:space="preserve"> Григорьевич</t>
  </si>
  <si>
    <t>Новожилова</t>
  </si>
  <si>
    <t xml:space="preserve"> Юрьевна</t>
  </si>
  <si>
    <t xml:space="preserve"> Евгеньевич</t>
  </si>
  <si>
    <t xml:space="preserve"> Вячеславовна</t>
  </si>
  <si>
    <t>Валентиновна</t>
  </si>
  <si>
    <t xml:space="preserve"> Дмитреевич</t>
  </si>
  <si>
    <t xml:space="preserve"> Вадимовна</t>
  </si>
  <si>
    <t>Дмитреевна</t>
  </si>
  <si>
    <t>МАОУ"Гимназия города Юрги"</t>
  </si>
  <si>
    <t xml:space="preserve">Вагнер </t>
  </si>
  <si>
    <t xml:space="preserve">Алексеева </t>
  </si>
  <si>
    <t xml:space="preserve">Суханова </t>
  </si>
  <si>
    <t xml:space="preserve">Цубатова </t>
  </si>
  <si>
    <t>Афанякина</t>
  </si>
  <si>
    <t>Никифорцева</t>
  </si>
  <si>
    <t xml:space="preserve">Прахов </t>
  </si>
  <si>
    <t xml:space="preserve">Зайкина </t>
  </si>
  <si>
    <t xml:space="preserve">Куликова </t>
  </si>
  <si>
    <t xml:space="preserve">Буянова </t>
  </si>
  <si>
    <t xml:space="preserve">Пономарчук </t>
  </si>
  <si>
    <t>Тюнькина</t>
  </si>
  <si>
    <t xml:space="preserve">Домнина </t>
  </si>
  <si>
    <t xml:space="preserve">Лаврик </t>
  </si>
  <si>
    <t xml:space="preserve">Золотова </t>
  </si>
  <si>
    <t xml:space="preserve">Кузмин </t>
  </si>
  <si>
    <t xml:space="preserve">Огерок </t>
  </si>
  <si>
    <t xml:space="preserve">Старицына </t>
  </si>
  <si>
    <t xml:space="preserve">Коваленко </t>
  </si>
  <si>
    <t xml:space="preserve">Белкина </t>
  </si>
  <si>
    <t xml:space="preserve">Вера </t>
  </si>
  <si>
    <t xml:space="preserve"> Ирина </t>
  </si>
  <si>
    <t xml:space="preserve"> Диана </t>
  </si>
  <si>
    <t xml:space="preserve">Марина </t>
  </si>
  <si>
    <t xml:space="preserve">Регина </t>
  </si>
  <si>
    <t xml:space="preserve"> Игоревна</t>
  </si>
  <si>
    <t xml:space="preserve"> Николаевна</t>
  </si>
  <si>
    <t xml:space="preserve"> Олегович</t>
  </si>
  <si>
    <t xml:space="preserve"> Денисовна</t>
  </si>
  <si>
    <t xml:space="preserve"> Максимовна</t>
  </si>
  <si>
    <t xml:space="preserve">Жигалов </t>
  </si>
  <si>
    <t xml:space="preserve">Чазов </t>
  </si>
  <si>
    <t xml:space="preserve">Рогозный </t>
  </si>
  <si>
    <t xml:space="preserve">Зеленько </t>
  </si>
  <si>
    <t xml:space="preserve">Назарова </t>
  </si>
  <si>
    <t xml:space="preserve">Колесников </t>
  </si>
  <si>
    <t>Бойков</t>
  </si>
  <si>
    <t xml:space="preserve">Головатова </t>
  </si>
  <si>
    <t xml:space="preserve">Романов </t>
  </si>
  <si>
    <t xml:space="preserve">Стужук </t>
  </si>
  <si>
    <t xml:space="preserve">Хуснутдинов </t>
  </si>
  <si>
    <t>Балахнин</t>
  </si>
  <si>
    <t xml:space="preserve"> Роман </t>
  </si>
  <si>
    <t>Леонид</t>
  </si>
  <si>
    <t xml:space="preserve">Федор </t>
  </si>
  <si>
    <t xml:space="preserve">Вячеслав </t>
  </si>
  <si>
    <t xml:space="preserve"> Алексей </t>
  </si>
  <si>
    <t xml:space="preserve">Эльдар </t>
  </si>
  <si>
    <t xml:space="preserve"> София </t>
  </si>
  <si>
    <t>Кириллович</t>
  </si>
  <si>
    <t xml:space="preserve"> Юрьевич</t>
  </si>
  <si>
    <t xml:space="preserve">Саханов </t>
  </si>
  <si>
    <t xml:space="preserve">Бойков </t>
  </si>
  <si>
    <t xml:space="preserve">Стружук </t>
  </si>
  <si>
    <t xml:space="preserve">Хачатрян </t>
  </si>
  <si>
    <t xml:space="preserve">Петлина </t>
  </si>
  <si>
    <t xml:space="preserve">Потявина </t>
  </si>
  <si>
    <t xml:space="preserve">Штоль </t>
  </si>
  <si>
    <t xml:space="preserve">Просяник </t>
  </si>
  <si>
    <t xml:space="preserve">Аникьева </t>
  </si>
  <si>
    <t xml:space="preserve">Фисоченко </t>
  </si>
  <si>
    <t xml:space="preserve">Афонина </t>
  </si>
  <si>
    <t xml:space="preserve">Барановский </t>
  </si>
  <si>
    <t xml:space="preserve">Бояров </t>
  </si>
  <si>
    <t xml:space="preserve">Булыгина </t>
  </si>
  <si>
    <t xml:space="preserve">Власкин </t>
  </si>
  <si>
    <t>Вольф</t>
  </si>
  <si>
    <t xml:space="preserve">Дубравин </t>
  </si>
  <si>
    <t xml:space="preserve">Козырева </t>
  </si>
  <si>
    <t xml:space="preserve">Маничев </t>
  </si>
  <si>
    <t xml:space="preserve">Маст </t>
  </si>
  <si>
    <t xml:space="preserve">Смирнова </t>
  </si>
  <si>
    <t xml:space="preserve">Королькова </t>
  </si>
  <si>
    <t xml:space="preserve">Марьям </t>
  </si>
  <si>
    <t xml:space="preserve">Елена </t>
  </si>
  <si>
    <t xml:space="preserve">Святослав </t>
  </si>
  <si>
    <t xml:space="preserve"> Ульяна </t>
  </si>
  <si>
    <t xml:space="preserve"> Андрей </t>
  </si>
  <si>
    <t xml:space="preserve">Ольга </t>
  </si>
  <si>
    <t xml:space="preserve"> Назар </t>
  </si>
  <si>
    <t xml:space="preserve"> Ареновна</t>
  </si>
  <si>
    <t>Игоревна</t>
  </si>
  <si>
    <t xml:space="preserve"> Станиславович</t>
  </si>
  <si>
    <t>Григорьевич</t>
  </si>
  <si>
    <t xml:space="preserve"> Витальевич</t>
  </si>
  <si>
    <t>МАОУ "Гимназия города Юрги"</t>
  </si>
  <si>
    <t>Страдзе</t>
  </si>
  <si>
    <t xml:space="preserve">Нестеров </t>
  </si>
  <si>
    <t xml:space="preserve">Беклемешев </t>
  </si>
  <si>
    <t xml:space="preserve">Курилина </t>
  </si>
  <si>
    <t xml:space="preserve">Овчарова </t>
  </si>
  <si>
    <t xml:space="preserve">Валеев </t>
  </si>
  <si>
    <t xml:space="preserve">Барсуков </t>
  </si>
  <si>
    <t xml:space="preserve">Гаряев </t>
  </si>
  <si>
    <t xml:space="preserve">Довженко </t>
  </si>
  <si>
    <t xml:space="preserve">Бутов </t>
  </si>
  <si>
    <t xml:space="preserve">Блащук </t>
  </si>
  <si>
    <t xml:space="preserve">Ищук </t>
  </si>
  <si>
    <t xml:space="preserve">Коршунов </t>
  </si>
  <si>
    <t xml:space="preserve">Гайворонский </t>
  </si>
  <si>
    <t xml:space="preserve">Бударин </t>
  </si>
  <si>
    <t xml:space="preserve">Бортникова </t>
  </si>
  <si>
    <t xml:space="preserve"> Макар </t>
  </si>
  <si>
    <t xml:space="preserve">Карим </t>
  </si>
  <si>
    <t>Тимофеевич</t>
  </si>
  <si>
    <t xml:space="preserve"> Игоревич</t>
  </si>
  <si>
    <t>Зинурович</t>
  </si>
  <si>
    <t xml:space="preserve"> Константинович</t>
  </si>
  <si>
    <t xml:space="preserve"> Борисович</t>
  </si>
  <si>
    <t xml:space="preserve">Шахманова </t>
  </si>
  <si>
    <t>Позднякова</t>
  </si>
  <si>
    <t xml:space="preserve">Гуцева </t>
  </si>
  <si>
    <t xml:space="preserve">Хохлов </t>
  </si>
  <si>
    <t xml:space="preserve">Девяткина </t>
  </si>
  <si>
    <t xml:space="preserve">Кабанов </t>
  </si>
  <si>
    <t xml:space="preserve">Клевцова </t>
  </si>
  <si>
    <t xml:space="preserve">Ленская </t>
  </si>
  <si>
    <t xml:space="preserve">Игнатьев </t>
  </si>
  <si>
    <t xml:space="preserve">Тарабыкин </t>
  </si>
  <si>
    <t xml:space="preserve">Воробьева </t>
  </si>
  <si>
    <t xml:space="preserve">Оганян </t>
  </si>
  <si>
    <t xml:space="preserve">Глушков </t>
  </si>
  <si>
    <t xml:space="preserve">Лобанов </t>
  </si>
  <si>
    <t xml:space="preserve">Голишева </t>
  </si>
  <si>
    <t xml:space="preserve">Гордиенко </t>
  </si>
  <si>
    <t xml:space="preserve">Осипов </t>
  </si>
  <si>
    <t xml:space="preserve">Сабирова </t>
  </si>
  <si>
    <t xml:space="preserve">Пушкарева </t>
  </si>
  <si>
    <t xml:space="preserve">Команова </t>
  </si>
  <si>
    <t xml:space="preserve">Литвинчук </t>
  </si>
  <si>
    <t xml:space="preserve">Черепнина </t>
  </si>
  <si>
    <t xml:space="preserve">Гаак </t>
  </si>
  <si>
    <t xml:space="preserve"> Софья </t>
  </si>
  <si>
    <t xml:space="preserve"> Сюзи </t>
  </si>
  <si>
    <t xml:space="preserve">Яна </t>
  </si>
  <si>
    <t xml:space="preserve">Анжелика </t>
  </si>
  <si>
    <t xml:space="preserve">Евгения </t>
  </si>
  <si>
    <t xml:space="preserve"> Александр </t>
  </si>
  <si>
    <t xml:space="preserve"> Наталья </t>
  </si>
  <si>
    <t xml:space="preserve"> Кристина </t>
  </si>
  <si>
    <t>Рустамовна</t>
  </si>
  <si>
    <t xml:space="preserve"> Эдуардович</t>
  </si>
  <si>
    <t>Давидовна</t>
  </si>
  <si>
    <t xml:space="preserve"> Вадимович</t>
  </si>
  <si>
    <t>Ильдаровна</t>
  </si>
  <si>
    <t>МБОУ "Лицей города Юрги"</t>
  </si>
  <si>
    <t xml:space="preserve">Золотухина </t>
  </si>
  <si>
    <t xml:space="preserve">Былицкая </t>
  </si>
  <si>
    <t xml:space="preserve">Элерт </t>
  </si>
  <si>
    <t xml:space="preserve">Ганиева </t>
  </si>
  <si>
    <t xml:space="preserve">Нейферт </t>
  </si>
  <si>
    <t xml:space="preserve">Вахрамеев </t>
  </si>
  <si>
    <t>Лиханов</t>
  </si>
  <si>
    <t>Амина</t>
  </si>
  <si>
    <t>Эльвира</t>
  </si>
  <si>
    <t>Азатовна</t>
  </si>
  <si>
    <t>Холиков</t>
  </si>
  <si>
    <t>Батранина</t>
  </si>
  <si>
    <t>Богдашкин</t>
  </si>
  <si>
    <t>Омельченко</t>
  </si>
  <si>
    <t xml:space="preserve">Полухина </t>
  </si>
  <si>
    <t xml:space="preserve">Сумин </t>
  </si>
  <si>
    <t xml:space="preserve">Шестаев </t>
  </si>
  <si>
    <t>Яхнина</t>
  </si>
  <si>
    <t xml:space="preserve">Бледных </t>
  </si>
  <si>
    <t xml:space="preserve">Итигечев </t>
  </si>
  <si>
    <t xml:space="preserve">Калмыкова </t>
  </si>
  <si>
    <t>Скурыгин</t>
  </si>
  <si>
    <t>Кирилл</t>
  </si>
  <si>
    <t>Ильич</t>
  </si>
  <si>
    <t>Русланович</t>
  </si>
  <si>
    <t xml:space="preserve">Овечкин </t>
  </si>
  <si>
    <t xml:space="preserve">Подлевских </t>
  </si>
  <si>
    <t>Корольков</t>
  </si>
  <si>
    <t xml:space="preserve">Торбич </t>
  </si>
  <si>
    <t xml:space="preserve">Вдовенко </t>
  </si>
  <si>
    <t xml:space="preserve">Креминский </t>
  </si>
  <si>
    <t xml:space="preserve">Сидоров </t>
  </si>
  <si>
    <t xml:space="preserve">Рогов </t>
  </si>
  <si>
    <t xml:space="preserve">Залугина </t>
  </si>
  <si>
    <t xml:space="preserve">Давыденко </t>
  </si>
  <si>
    <t xml:space="preserve">Бикмухаметова </t>
  </si>
  <si>
    <t xml:space="preserve">Бегимбетов </t>
  </si>
  <si>
    <t>Былицкий</t>
  </si>
  <si>
    <t>Карманова</t>
  </si>
  <si>
    <t xml:space="preserve">Красников </t>
  </si>
  <si>
    <t xml:space="preserve">Минибаев </t>
  </si>
  <si>
    <t xml:space="preserve">Новосельцев </t>
  </si>
  <si>
    <t xml:space="preserve">Стрелюк </t>
  </si>
  <si>
    <t>Ярослав</t>
  </si>
  <si>
    <t>Павел</t>
  </si>
  <si>
    <t>Ирина</t>
  </si>
  <si>
    <t>Таир</t>
  </si>
  <si>
    <t>Алексей</t>
  </si>
  <si>
    <t>Ильясовна</t>
  </si>
  <si>
    <t>Мейрбекович</t>
  </si>
  <si>
    <t>Бойцов</t>
  </si>
  <si>
    <t>Рубекина</t>
  </si>
  <si>
    <t>Савельев</t>
  </si>
  <si>
    <t xml:space="preserve">Сериков </t>
  </si>
  <si>
    <t xml:space="preserve">Сергеев </t>
  </si>
  <si>
    <t xml:space="preserve">Сивин </t>
  </si>
  <si>
    <t>Толочко</t>
  </si>
  <si>
    <t xml:space="preserve">Хритина </t>
  </si>
  <si>
    <t xml:space="preserve">Цвелев </t>
  </si>
  <si>
    <t>Григорьев</t>
  </si>
  <si>
    <t xml:space="preserve">Матвиенко </t>
  </si>
  <si>
    <t xml:space="preserve">Шамбурский </t>
  </si>
  <si>
    <t xml:space="preserve">Трапезникова </t>
  </si>
  <si>
    <t xml:space="preserve">Зарецкий </t>
  </si>
  <si>
    <t>Вячеслав</t>
  </si>
  <si>
    <t>Антонов</t>
  </si>
  <si>
    <t xml:space="preserve">Деринг </t>
  </si>
  <si>
    <t xml:space="preserve">Хасенова </t>
  </si>
  <si>
    <t>Ванифантьева</t>
  </si>
  <si>
    <t>Ковалев</t>
  </si>
  <si>
    <t xml:space="preserve">Тулаев </t>
  </si>
  <si>
    <t xml:space="preserve">Ярош </t>
  </si>
  <si>
    <t xml:space="preserve">Щетинина </t>
  </si>
  <si>
    <t>Алименко</t>
  </si>
  <si>
    <t>Олег</t>
  </si>
  <si>
    <t>Милана</t>
  </si>
  <si>
    <t>Элеонора</t>
  </si>
  <si>
    <t>Антонина</t>
  </si>
  <si>
    <t xml:space="preserve"> Иванович</t>
  </si>
  <si>
    <t>МБОУ "Школа №9 г. Юрги"</t>
  </si>
  <si>
    <t>Куулар</t>
  </si>
  <si>
    <t>Ахаана</t>
  </si>
  <si>
    <t>Алимовна</t>
  </si>
  <si>
    <t>Белодедов</t>
  </si>
  <si>
    <t>Зарипов</t>
  </si>
  <si>
    <t>Аскар</t>
  </si>
  <si>
    <t>Лаптева</t>
  </si>
  <si>
    <t>Чапаев</t>
  </si>
  <si>
    <t>Зеленин</t>
  </si>
  <si>
    <t>Кондратьева</t>
  </si>
  <si>
    <t>Филатова</t>
  </si>
  <si>
    <t>Борзова</t>
  </si>
  <si>
    <t>Гауцель</t>
  </si>
  <si>
    <t>Кожоева</t>
  </si>
  <si>
    <t>Эрменковна</t>
  </si>
  <si>
    <t>Шестаков</t>
  </si>
  <si>
    <t>Артикова</t>
  </si>
  <si>
    <t>Алиева</t>
  </si>
  <si>
    <t>Чапаева</t>
  </si>
  <si>
    <t>Алферов</t>
  </si>
  <si>
    <t>Кудряшева</t>
  </si>
  <si>
    <t>Баранов</t>
  </si>
  <si>
    <t>Аделина</t>
  </si>
  <si>
    <t>Ильинечна</t>
  </si>
  <si>
    <t>Лебедева</t>
  </si>
  <si>
    <t>Слободская</t>
  </si>
  <si>
    <t>Стаханов</t>
  </si>
  <si>
    <t>Хомушку</t>
  </si>
  <si>
    <t>Каталея</t>
  </si>
  <si>
    <t>Солгаловна</t>
  </si>
  <si>
    <t>Чернов</t>
  </si>
  <si>
    <t>Николай</t>
  </si>
  <si>
    <t>Соболев</t>
  </si>
  <si>
    <t>Владимир</t>
  </si>
  <si>
    <t>Шабакин</t>
  </si>
  <si>
    <t>Кудряшова</t>
  </si>
  <si>
    <t>Баранова</t>
  </si>
  <si>
    <t>Ерюшин</t>
  </si>
  <si>
    <t>Балуева</t>
  </si>
  <si>
    <t>Заворотная</t>
  </si>
  <si>
    <t>Бондарев</t>
  </si>
  <si>
    <t>Станислав</t>
  </si>
  <si>
    <t>Цицилина</t>
  </si>
  <si>
    <t>Ковалева</t>
  </si>
  <si>
    <t>Алена</t>
  </si>
  <si>
    <t>Мельникова</t>
  </si>
  <si>
    <t>Игнаева</t>
  </si>
  <si>
    <t>МБОУ "НОШ №5"</t>
  </si>
  <si>
    <t>Ткаченко</t>
  </si>
  <si>
    <t>Клец</t>
  </si>
  <si>
    <t>Гейгер</t>
  </si>
  <si>
    <t>Коноплянников</t>
  </si>
  <si>
    <t>Морозова</t>
  </si>
  <si>
    <t>Терещенко</t>
  </si>
  <si>
    <t>Александрина</t>
  </si>
  <si>
    <t>Вероника</t>
  </si>
  <si>
    <t>Победитель</t>
  </si>
  <si>
    <t>Побелитель</t>
  </si>
  <si>
    <t>Призёр</t>
  </si>
  <si>
    <t>участник</t>
  </si>
  <si>
    <t xml:space="preserve">Кучерова </t>
  </si>
  <si>
    <t>МБОУ "СОШ №2 г. Юрги"</t>
  </si>
  <si>
    <t xml:space="preserve"> Участники  школьного этапа Всероссийской олимпиады школьников 2025-2026 учебного года</t>
  </si>
  <si>
    <t xml:space="preserve"> Участники  школьного этапа Всероссийской олимпиады школьников2025-2026 учебного года</t>
  </si>
  <si>
    <t>МБОУ "СОШ №1"</t>
  </si>
  <si>
    <t>МБОУ "СОШ №14"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</si>
</sst>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[$-419]General"/>
    <numFmt numFmtId="166" formatCode="##0.0"/>
    <numFmt numFmtId="167" formatCode="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charset val="204"/>
    </font>
    <font>
      <sz val="11"/>
      <name val="Calibri"/>
      <family val="2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2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165" fontId="16" fillId="0" borderId="0" applyBorder="0" applyProtection="0"/>
    <xf numFmtId="0" fontId="17" fillId="0" borderId="0"/>
    <xf numFmtId="0" fontId="2" fillId="0" borderId="0"/>
    <xf numFmtId="0" fontId="1" fillId="0" borderId="0"/>
  </cellStyleXfs>
  <cellXfs count="237">
    <xf numFmtId="0" fontId="0" fillId="0" borderId="0" xfId="0"/>
    <xf numFmtId="0" fontId="8" fillId="0" borderId="0" xfId="0" applyFont="1"/>
    <xf numFmtId="0" fontId="0" fillId="0" borderId="0" xfId="0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6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5" fontId="11" fillId="0" borderId="1" xfId="6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5" fontId="6" fillId="0" borderId="10" xfId="6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6" fillId="0" borderId="2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21" fillId="0" borderId="0" xfId="0" applyFont="1"/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5" fontId="6" fillId="0" borderId="1" xfId="6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1" fillId="0" borderId="0" xfId="0" applyFont="1" applyBorder="1"/>
    <xf numFmtId="0" fontId="8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0" xfId="0" applyFill="1" applyBorder="1"/>
    <xf numFmtId="2" fontId="6" fillId="0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13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21" fillId="3" borderId="0" xfId="0" applyFont="1" applyFill="1"/>
    <xf numFmtId="1" fontId="8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22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1" fontId="13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5" fontId="6" fillId="0" borderId="1" xfId="6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1" xfId="0" applyFont="1" applyBorder="1" applyAlignment="1"/>
    <xf numFmtId="0" fontId="0" fillId="0" borderId="0" xfId="0" applyAlignment="1"/>
    <xf numFmtId="0" fontId="10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167" fontId="20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7" fontId="10" fillId="0" borderId="4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1" fontId="9" fillId="0" borderId="10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 applyProtection="1">
      <alignment horizontal="center" vertical="top" wrapText="1"/>
    </xf>
    <xf numFmtId="1" fontId="8" fillId="0" borderId="10" xfId="0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 wrapText="1"/>
    </xf>
    <xf numFmtId="1" fontId="8" fillId="0" borderId="0" xfId="0" applyNumberFormat="1" applyFont="1" applyBorder="1" applyAlignment="1">
      <alignment horizontal="center" vertical="top"/>
    </xf>
    <xf numFmtId="1" fontId="12" fillId="0" borderId="10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 applyProtection="1">
      <alignment vertical="center" wrapText="1"/>
    </xf>
    <xf numFmtId="166" fontId="20" fillId="0" borderId="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6" fontId="9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9" fillId="0" borderId="11" xfId="0" applyFont="1" applyFill="1" applyBorder="1" applyAlignment="1">
      <alignment vertical="top" wrapText="1"/>
    </xf>
    <xf numFmtId="1" fontId="6" fillId="0" borderId="11" xfId="0" applyNumberFormat="1" applyFont="1" applyFill="1" applyBorder="1" applyAlignment="1" applyProtection="1">
      <alignment vertical="top" wrapText="1"/>
    </xf>
    <xf numFmtId="1" fontId="6" fillId="0" borderId="1" xfId="0" applyNumberFormat="1" applyFont="1" applyFill="1" applyBorder="1" applyAlignment="1" applyProtection="1">
      <alignment vertical="top" wrapText="1"/>
    </xf>
    <xf numFmtId="0" fontId="13" fillId="0" borderId="1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0" fillId="0" borderId="4" xfId="0" applyFont="1" applyBorder="1" applyAlignment="1">
      <alignment vertical="center"/>
    </xf>
    <xf numFmtId="0" fontId="8" fillId="0" borderId="1" xfId="0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</cellXfs>
  <cellStyles count="10">
    <cellStyle name="Excel Built-in Normal" xfId="6"/>
    <cellStyle name="Обычный" xfId="0" builtinId="0"/>
    <cellStyle name="Обычный 2" xfId="2"/>
    <cellStyle name="Обычный 3" xfId="4"/>
    <cellStyle name="Обычный 4" xfId="3"/>
    <cellStyle name="Обычный 5" xfId="7"/>
    <cellStyle name="Обычный 7" xfId="5"/>
    <cellStyle name="Обычный 7 2" xfId="8"/>
    <cellStyle name="Обычный 7 3" xfId="9"/>
    <cellStyle name="Процентный" xfId="1" builtinId="5"/>
  </cellStyles>
  <dxfs count="13"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5:J160" totalsRowShown="0" headerRowDxfId="0" headerRowBorderDxfId="1" tableBorderDxfId="2">
  <autoFilter ref="A5:J160"/>
  <sortState ref="A7:J161">
    <sortCondition descending="1" ref="H6:H161"/>
  </sortState>
  <tableColumns count="10">
    <tableColumn id="1" name="№ п/п " dataDxfId="8"/>
    <tableColumn id="2" name="Сокращенное название ОУ (по Уставу)" dataDxfId="7"/>
    <tableColumn id="4" name="Фамилия" dataDxfId="6"/>
    <tableColumn id="5" name="Имя" dataDxfId="5"/>
    <tableColumn id="6" name="Отчество" dataDxfId="3"/>
    <tableColumn id="7" name="Класс" dataDxfId="4"/>
    <tableColumn id="8" name="Пол" dataDxfId="12"/>
    <tableColumn id="9" name="Итоговый балл" dataDxfId="11"/>
    <tableColumn id="10" name="Рейтинг" dataDxfId="10"/>
    <tableColumn id="11" name="Примечание" dataDxfId="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0"/>
  <sheetViews>
    <sheetView tabSelected="1" workbookViewId="0">
      <selection activeCell="A5" sqref="A5"/>
    </sheetView>
  </sheetViews>
  <sheetFormatPr defaultRowHeight="15.75" x14ac:dyDescent="0.25"/>
  <cols>
    <col min="1" max="1" width="4.5703125" style="2" customWidth="1"/>
    <col min="2" max="2" width="32" style="90" customWidth="1"/>
    <col min="3" max="3" width="16.28515625" style="2" customWidth="1"/>
    <col min="4" max="4" width="15" style="91" customWidth="1"/>
    <col min="5" max="5" width="17.42578125" style="91" customWidth="1"/>
    <col min="6" max="6" width="8.140625" style="91" customWidth="1"/>
    <col min="7" max="7" width="9.140625" style="91"/>
    <col min="8" max="8" width="11.42578125" style="91" customWidth="1"/>
    <col min="9" max="9" width="9.7109375" style="92" customWidth="1"/>
    <col min="10" max="10" width="15.7109375" style="93" customWidth="1"/>
    <col min="11" max="16384" width="9.140625" style="2"/>
  </cols>
  <sheetData>
    <row r="1" spans="1:10" x14ac:dyDescent="0.25">
      <c r="A1" s="67"/>
      <c r="B1" s="67"/>
      <c r="C1" s="67"/>
      <c r="D1" s="68"/>
      <c r="E1" s="68"/>
      <c r="F1" s="68"/>
      <c r="G1" s="68"/>
      <c r="H1" s="222" t="s">
        <v>12</v>
      </c>
      <c r="I1" s="225" t="s">
        <v>65</v>
      </c>
      <c r="J1" s="70"/>
    </row>
    <row r="2" spans="1:10" x14ac:dyDescent="0.25">
      <c r="A2" s="67"/>
      <c r="B2" s="67"/>
      <c r="C2" s="67"/>
      <c r="D2" s="68"/>
      <c r="E2" s="68"/>
      <c r="F2" s="68"/>
      <c r="G2" s="68"/>
      <c r="H2" s="222" t="s">
        <v>0</v>
      </c>
      <c r="I2" s="223">
        <v>45947</v>
      </c>
      <c r="J2" s="224"/>
    </row>
    <row r="3" spans="1:10" x14ac:dyDescent="0.25">
      <c r="A3" s="230" t="s">
        <v>1234</v>
      </c>
      <c r="B3" s="231"/>
      <c r="C3" s="231"/>
      <c r="D3" s="231"/>
      <c r="E3" s="231"/>
      <c r="F3" s="231"/>
      <c r="G3" s="231"/>
      <c r="H3" s="231"/>
      <c r="I3" s="231"/>
      <c r="J3" s="232"/>
    </row>
    <row r="4" spans="1:10" x14ac:dyDescent="0.25">
      <c r="A4" s="163" t="s">
        <v>11</v>
      </c>
      <c r="B4" s="163"/>
      <c r="C4" s="163"/>
      <c r="D4" s="163"/>
      <c r="E4" s="163">
        <v>56</v>
      </c>
      <c r="F4" s="163"/>
      <c r="G4" s="9"/>
      <c r="H4" s="9"/>
      <c r="I4" s="15"/>
      <c r="J4" s="9"/>
    </row>
    <row r="5" spans="1:10" ht="38.25" customHeight="1" x14ac:dyDescent="0.25">
      <c r="A5" s="233" t="s">
        <v>1</v>
      </c>
      <c r="B5" s="233" t="s">
        <v>2</v>
      </c>
      <c r="C5" s="234" t="s">
        <v>3</v>
      </c>
      <c r="D5" s="234" t="s">
        <v>4</v>
      </c>
      <c r="E5" s="234" t="s">
        <v>5</v>
      </c>
      <c r="F5" s="234" t="s">
        <v>6</v>
      </c>
      <c r="G5" s="234" t="s">
        <v>7</v>
      </c>
      <c r="H5" s="235" t="s">
        <v>8</v>
      </c>
      <c r="I5" s="236" t="s">
        <v>9</v>
      </c>
      <c r="J5" s="234" t="s">
        <v>10</v>
      </c>
    </row>
    <row r="6" spans="1:10" s="71" customFormat="1" ht="16.149999999999999" customHeight="1" x14ac:dyDescent="0.25">
      <c r="A6" s="101">
        <v>1</v>
      </c>
      <c r="B6" s="167" t="s">
        <v>361</v>
      </c>
      <c r="C6" s="168" t="s">
        <v>362</v>
      </c>
      <c r="D6" s="167" t="s">
        <v>380</v>
      </c>
      <c r="E6" s="167" t="s">
        <v>75</v>
      </c>
      <c r="F6" s="55">
        <v>4</v>
      </c>
      <c r="G6" s="55" t="s">
        <v>21</v>
      </c>
      <c r="H6" s="56">
        <v>37</v>
      </c>
      <c r="I6" s="57">
        <f t="shared" ref="I6:I37" si="0">(100*H6)/56</f>
        <v>66.071428571428569</v>
      </c>
      <c r="J6" s="65" t="s">
        <v>1228</v>
      </c>
    </row>
    <row r="7" spans="1:10" s="71" customFormat="1" x14ac:dyDescent="0.25">
      <c r="A7" s="101">
        <v>2</v>
      </c>
      <c r="B7" s="167" t="s">
        <v>361</v>
      </c>
      <c r="C7" s="168" t="s">
        <v>363</v>
      </c>
      <c r="D7" s="167" t="s">
        <v>381</v>
      </c>
      <c r="E7" s="167" t="s">
        <v>69</v>
      </c>
      <c r="F7" s="55">
        <v>4</v>
      </c>
      <c r="G7" s="55" t="s">
        <v>16</v>
      </c>
      <c r="H7" s="56">
        <v>36</v>
      </c>
      <c r="I7" s="57">
        <f t="shared" si="0"/>
        <v>64.285714285714292</v>
      </c>
      <c r="J7" s="65" t="s">
        <v>1228</v>
      </c>
    </row>
    <row r="8" spans="1:10" ht="15.6" customHeight="1" x14ac:dyDescent="0.25">
      <c r="A8" s="19">
        <v>3</v>
      </c>
      <c r="B8" s="122" t="s">
        <v>361</v>
      </c>
      <c r="C8" s="174" t="s">
        <v>364</v>
      </c>
      <c r="D8" s="122" t="s">
        <v>382</v>
      </c>
      <c r="E8" s="122" t="s">
        <v>394</v>
      </c>
      <c r="F8" s="16">
        <v>4</v>
      </c>
      <c r="G8" s="16" t="s">
        <v>16</v>
      </c>
      <c r="H8" s="49">
        <v>29</v>
      </c>
      <c r="I8" s="51">
        <f t="shared" si="0"/>
        <v>51.785714285714285</v>
      </c>
      <c r="J8" s="9" t="s">
        <v>1231</v>
      </c>
    </row>
    <row r="9" spans="1:10" x14ac:dyDescent="0.25">
      <c r="A9" s="19">
        <v>4</v>
      </c>
      <c r="B9" s="122" t="s">
        <v>361</v>
      </c>
      <c r="C9" s="174" t="s">
        <v>365</v>
      </c>
      <c r="D9" s="122" t="s">
        <v>383</v>
      </c>
      <c r="E9" s="122" t="s">
        <v>395</v>
      </c>
      <c r="F9" s="16">
        <v>4</v>
      </c>
      <c r="G9" s="16" t="s">
        <v>16</v>
      </c>
      <c r="H9" s="49">
        <v>27</v>
      </c>
      <c r="I9" s="51">
        <f t="shared" si="0"/>
        <v>48.214285714285715</v>
      </c>
      <c r="J9" s="9" t="s">
        <v>1231</v>
      </c>
    </row>
    <row r="10" spans="1:10" x14ac:dyDescent="0.25">
      <c r="A10" s="19">
        <v>5</v>
      </c>
      <c r="B10" s="122" t="s">
        <v>361</v>
      </c>
      <c r="C10" s="174" t="s">
        <v>366</v>
      </c>
      <c r="D10" s="122" t="s">
        <v>384</v>
      </c>
      <c r="E10" s="122" t="s">
        <v>83</v>
      </c>
      <c r="F10" s="16">
        <v>4</v>
      </c>
      <c r="G10" s="16" t="s">
        <v>21</v>
      </c>
      <c r="H10" s="49">
        <v>27</v>
      </c>
      <c r="I10" s="51">
        <f t="shared" si="0"/>
        <v>48.214285714285715</v>
      </c>
      <c r="J10" s="9" t="s">
        <v>1231</v>
      </c>
    </row>
    <row r="11" spans="1:10" x14ac:dyDescent="0.25">
      <c r="A11" s="19">
        <v>6</v>
      </c>
      <c r="B11" s="122" t="s">
        <v>361</v>
      </c>
      <c r="C11" s="174" t="s">
        <v>367</v>
      </c>
      <c r="D11" s="122" t="s">
        <v>385</v>
      </c>
      <c r="E11" s="122" t="s">
        <v>108</v>
      </c>
      <c r="F11" s="16">
        <v>4</v>
      </c>
      <c r="G11" s="16" t="s">
        <v>21</v>
      </c>
      <c r="H11" s="49">
        <v>26</v>
      </c>
      <c r="I11" s="51">
        <f t="shared" si="0"/>
        <v>46.428571428571431</v>
      </c>
      <c r="J11" s="9" t="s">
        <v>1231</v>
      </c>
    </row>
    <row r="12" spans="1:10" x14ac:dyDescent="0.25">
      <c r="A12" s="19">
        <v>7</v>
      </c>
      <c r="B12" s="122" t="s">
        <v>361</v>
      </c>
      <c r="C12" s="174" t="s">
        <v>368</v>
      </c>
      <c r="D12" s="122" t="s">
        <v>229</v>
      </c>
      <c r="E12" s="122" t="s">
        <v>97</v>
      </c>
      <c r="F12" s="16">
        <v>4</v>
      </c>
      <c r="G12" s="16" t="s">
        <v>16</v>
      </c>
      <c r="H12" s="49">
        <v>23</v>
      </c>
      <c r="I12" s="51">
        <f t="shared" si="0"/>
        <v>41.071428571428569</v>
      </c>
      <c r="J12" s="9" t="s">
        <v>1231</v>
      </c>
    </row>
    <row r="13" spans="1:10" x14ac:dyDescent="0.25">
      <c r="A13" s="19">
        <v>8</v>
      </c>
      <c r="B13" s="122" t="s">
        <v>361</v>
      </c>
      <c r="C13" s="174" t="s">
        <v>369</v>
      </c>
      <c r="D13" s="122" t="s">
        <v>386</v>
      </c>
      <c r="E13" s="122" t="s">
        <v>396</v>
      </c>
      <c r="F13" s="16">
        <v>4</v>
      </c>
      <c r="G13" s="16" t="s">
        <v>21</v>
      </c>
      <c r="H13" s="49">
        <v>23</v>
      </c>
      <c r="I13" s="51">
        <f t="shared" si="0"/>
        <v>41.071428571428569</v>
      </c>
      <c r="J13" s="9" t="s">
        <v>1231</v>
      </c>
    </row>
    <row r="14" spans="1:10" x14ac:dyDescent="0.25">
      <c r="A14" s="19">
        <v>9</v>
      </c>
      <c r="B14" s="122" t="s">
        <v>361</v>
      </c>
      <c r="C14" s="174" t="s">
        <v>370</v>
      </c>
      <c r="D14" s="176" t="s">
        <v>387</v>
      </c>
      <c r="E14" s="122" t="s">
        <v>78</v>
      </c>
      <c r="F14" s="16">
        <v>4</v>
      </c>
      <c r="G14" s="16" t="s">
        <v>21</v>
      </c>
      <c r="H14" s="49">
        <v>22</v>
      </c>
      <c r="I14" s="51">
        <f t="shared" si="0"/>
        <v>39.285714285714285</v>
      </c>
      <c r="J14" s="9" t="s">
        <v>1231</v>
      </c>
    </row>
    <row r="15" spans="1:10" x14ac:dyDescent="0.25">
      <c r="A15" s="19">
        <v>10</v>
      </c>
      <c r="B15" s="122" t="s">
        <v>482</v>
      </c>
      <c r="C15" s="198" t="s">
        <v>490</v>
      </c>
      <c r="D15" s="227" t="s">
        <v>382</v>
      </c>
      <c r="E15" s="227" t="s">
        <v>513</v>
      </c>
      <c r="F15" s="10" t="s">
        <v>522</v>
      </c>
      <c r="G15" s="19" t="s">
        <v>16</v>
      </c>
      <c r="H15" s="50">
        <v>22</v>
      </c>
      <c r="I15" s="51">
        <f t="shared" si="0"/>
        <v>39.285714285714285</v>
      </c>
      <c r="J15" s="9" t="s">
        <v>1231</v>
      </c>
    </row>
    <row r="16" spans="1:10" x14ac:dyDescent="0.25">
      <c r="A16" s="19">
        <v>11</v>
      </c>
      <c r="B16" s="122" t="s">
        <v>361</v>
      </c>
      <c r="C16" s="174" t="s">
        <v>371</v>
      </c>
      <c r="D16" s="176" t="s">
        <v>388</v>
      </c>
      <c r="E16" s="204" t="s">
        <v>15</v>
      </c>
      <c r="F16" s="16">
        <v>4</v>
      </c>
      <c r="G16" s="21" t="s">
        <v>16</v>
      </c>
      <c r="H16" s="49">
        <v>20</v>
      </c>
      <c r="I16" s="51">
        <f t="shared" si="0"/>
        <v>35.714285714285715</v>
      </c>
      <c r="J16" s="9" t="s">
        <v>1231</v>
      </c>
    </row>
    <row r="17" spans="1:10" x14ac:dyDescent="0.25">
      <c r="A17" s="19">
        <v>12</v>
      </c>
      <c r="B17" s="122" t="s">
        <v>718</v>
      </c>
      <c r="C17" s="122" t="s">
        <v>719</v>
      </c>
      <c r="D17" s="122" t="s">
        <v>729</v>
      </c>
      <c r="E17" s="122" t="s">
        <v>83</v>
      </c>
      <c r="F17" s="10" t="s">
        <v>48</v>
      </c>
      <c r="G17" s="10" t="s">
        <v>21</v>
      </c>
      <c r="H17" s="50">
        <v>20</v>
      </c>
      <c r="I17" s="51">
        <f t="shared" si="0"/>
        <v>35.714285714285715</v>
      </c>
      <c r="J17" s="9" t="s">
        <v>1231</v>
      </c>
    </row>
    <row r="18" spans="1:10" x14ac:dyDescent="0.25">
      <c r="A18" s="19">
        <v>13</v>
      </c>
      <c r="B18" s="122" t="s">
        <v>361</v>
      </c>
      <c r="C18" s="174" t="s">
        <v>372</v>
      </c>
      <c r="D18" s="176" t="s">
        <v>389</v>
      </c>
      <c r="E18" s="122" t="s">
        <v>83</v>
      </c>
      <c r="F18" s="16">
        <v>4</v>
      </c>
      <c r="G18" s="16" t="s">
        <v>21</v>
      </c>
      <c r="H18" s="49">
        <v>19</v>
      </c>
      <c r="I18" s="51">
        <f t="shared" si="0"/>
        <v>33.928571428571431</v>
      </c>
      <c r="J18" s="9" t="s">
        <v>1231</v>
      </c>
    </row>
    <row r="19" spans="1:10" x14ac:dyDescent="0.25">
      <c r="A19" s="19">
        <v>14</v>
      </c>
      <c r="B19" s="126" t="s">
        <v>662</v>
      </c>
      <c r="C19" s="122" t="s">
        <v>694</v>
      </c>
      <c r="D19" s="122" t="s">
        <v>700</v>
      </c>
      <c r="E19" s="122" t="s">
        <v>705</v>
      </c>
      <c r="F19" s="10" t="s">
        <v>708</v>
      </c>
      <c r="G19" s="10" t="s">
        <v>21</v>
      </c>
      <c r="H19" s="51">
        <v>18</v>
      </c>
      <c r="I19" s="51">
        <f t="shared" si="0"/>
        <v>32.142857142857146</v>
      </c>
      <c r="J19" s="9" t="s">
        <v>1231</v>
      </c>
    </row>
    <row r="20" spans="1:10" x14ac:dyDescent="0.25">
      <c r="A20" s="19">
        <v>15</v>
      </c>
      <c r="B20" s="122" t="s">
        <v>1031</v>
      </c>
      <c r="C20" s="174" t="s">
        <v>747</v>
      </c>
      <c r="D20" s="174" t="s">
        <v>785</v>
      </c>
      <c r="E20" s="174" t="s">
        <v>801</v>
      </c>
      <c r="F20" s="10">
        <v>4</v>
      </c>
      <c r="G20" s="19" t="s">
        <v>16</v>
      </c>
      <c r="H20" s="49">
        <v>17</v>
      </c>
      <c r="I20" s="51">
        <f t="shared" si="0"/>
        <v>30.357142857142858</v>
      </c>
      <c r="J20" s="9" t="s">
        <v>1231</v>
      </c>
    </row>
    <row r="21" spans="1:10" x14ac:dyDescent="0.25">
      <c r="A21" s="19">
        <v>16</v>
      </c>
      <c r="B21" s="122" t="s">
        <v>746</v>
      </c>
      <c r="C21" s="174" t="s">
        <v>748</v>
      </c>
      <c r="D21" s="174" t="s">
        <v>388</v>
      </c>
      <c r="E21" s="174" t="s">
        <v>802</v>
      </c>
      <c r="F21" s="10">
        <v>4</v>
      </c>
      <c r="G21" s="19" t="s">
        <v>16</v>
      </c>
      <c r="H21" s="49">
        <v>17</v>
      </c>
      <c r="I21" s="51">
        <f t="shared" si="0"/>
        <v>30.357142857142858</v>
      </c>
      <c r="J21" s="9" t="s">
        <v>1231</v>
      </c>
    </row>
    <row r="22" spans="1:10" x14ac:dyDescent="0.25">
      <c r="A22" s="19">
        <v>17</v>
      </c>
      <c r="B22" s="122" t="s">
        <v>361</v>
      </c>
      <c r="C22" s="174" t="s">
        <v>373</v>
      </c>
      <c r="D22" s="176" t="s">
        <v>390</v>
      </c>
      <c r="E22" s="122" t="s">
        <v>78</v>
      </c>
      <c r="F22" s="16">
        <v>4</v>
      </c>
      <c r="G22" s="16" t="s">
        <v>21</v>
      </c>
      <c r="H22" s="49">
        <v>16</v>
      </c>
      <c r="I22" s="51">
        <f t="shared" si="0"/>
        <v>28.571428571428573</v>
      </c>
      <c r="J22" s="9" t="s">
        <v>1231</v>
      </c>
    </row>
    <row r="23" spans="1:10" x14ac:dyDescent="0.25">
      <c r="A23" s="19">
        <v>18</v>
      </c>
      <c r="B23" s="126" t="s">
        <v>662</v>
      </c>
      <c r="C23" s="122" t="s">
        <v>693</v>
      </c>
      <c r="D23" s="122" t="s">
        <v>699</v>
      </c>
      <c r="E23" s="122" t="s">
        <v>24</v>
      </c>
      <c r="F23" s="10" t="s">
        <v>707</v>
      </c>
      <c r="G23" s="10" t="s">
        <v>16</v>
      </c>
      <c r="H23" s="51">
        <v>16</v>
      </c>
      <c r="I23" s="51">
        <f t="shared" si="0"/>
        <v>28.571428571428573</v>
      </c>
      <c r="J23" s="9" t="s">
        <v>1231</v>
      </c>
    </row>
    <row r="24" spans="1:10" x14ac:dyDescent="0.25">
      <c r="A24" s="19">
        <v>19</v>
      </c>
      <c r="B24" s="122" t="s">
        <v>1031</v>
      </c>
      <c r="C24" s="174" t="s">
        <v>749</v>
      </c>
      <c r="D24" s="174" t="s">
        <v>786</v>
      </c>
      <c r="E24" s="174" t="s">
        <v>803</v>
      </c>
      <c r="F24" s="10">
        <v>4</v>
      </c>
      <c r="G24" s="19" t="s">
        <v>21</v>
      </c>
      <c r="H24" s="49">
        <v>16</v>
      </c>
      <c r="I24" s="51">
        <f t="shared" si="0"/>
        <v>28.571428571428573</v>
      </c>
      <c r="J24" s="9" t="s">
        <v>1231</v>
      </c>
    </row>
    <row r="25" spans="1:10" x14ac:dyDescent="0.25">
      <c r="A25" s="19">
        <v>20</v>
      </c>
      <c r="B25" s="122" t="s">
        <v>251</v>
      </c>
      <c r="C25" s="122" t="s">
        <v>252</v>
      </c>
      <c r="D25" s="227" t="s">
        <v>74</v>
      </c>
      <c r="E25" s="227" t="s">
        <v>72</v>
      </c>
      <c r="F25" s="10">
        <v>4</v>
      </c>
      <c r="G25" s="19" t="s">
        <v>21</v>
      </c>
      <c r="H25" s="50">
        <v>15</v>
      </c>
      <c r="I25" s="51">
        <f t="shared" si="0"/>
        <v>26.785714285714285</v>
      </c>
      <c r="J25" s="9" t="s">
        <v>1231</v>
      </c>
    </row>
    <row r="26" spans="1:10" x14ac:dyDescent="0.25">
      <c r="A26" s="19">
        <v>21</v>
      </c>
      <c r="B26" s="122" t="s">
        <v>1031</v>
      </c>
      <c r="C26" s="174" t="s">
        <v>750</v>
      </c>
      <c r="D26" s="174" t="s">
        <v>431</v>
      </c>
      <c r="E26" s="174" t="s">
        <v>24</v>
      </c>
      <c r="F26" s="10">
        <v>4</v>
      </c>
      <c r="G26" s="19" t="s">
        <v>16</v>
      </c>
      <c r="H26" s="49">
        <v>15</v>
      </c>
      <c r="I26" s="51">
        <f t="shared" si="0"/>
        <v>26.785714285714285</v>
      </c>
      <c r="J26" s="9" t="s">
        <v>1231</v>
      </c>
    </row>
    <row r="27" spans="1:10" x14ac:dyDescent="0.25">
      <c r="A27" s="19">
        <v>22</v>
      </c>
      <c r="B27" s="122" t="s">
        <v>251</v>
      </c>
      <c r="C27" s="122" t="s">
        <v>253</v>
      </c>
      <c r="D27" s="227" t="s">
        <v>273</v>
      </c>
      <c r="E27" s="227" t="s">
        <v>20</v>
      </c>
      <c r="F27" s="10">
        <v>4</v>
      </c>
      <c r="G27" s="19" t="s">
        <v>16</v>
      </c>
      <c r="H27" s="50">
        <v>14</v>
      </c>
      <c r="I27" s="51">
        <f t="shared" si="0"/>
        <v>25</v>
      </c>
      <c r="J27" s="9" t="s">
        <v>1231</v>
      </c>
    </row>
    <row r="28" spans="1:10" x14ac:dyDescent="0.25">
      <c r="A28" s="19">
        <v>23</v>
      </c>
      <c r="B28" s="126" t="s">
        <v>662</v>
      </c>
      <c r="C28" s="122" t="s">
        <v>690</v>
      </c>
      <c r="D28" s="122" t="s">
        <v>341</v>
      </c>
      <c r="E28" s="122" t="s">
        <v>99</v>
      </c>
      <c r="F28" s="10" t="s">
        <v>61</v>
      </c>
      <c r="G28" s="10" t="s">
        <v>16</v>
      </c>
      <c r="H28" s="66">
        <v>14</v>
      </c>
      <c r="I28" s="51">
        <f t="shared" si="0"/>
        <v>25</v>
      </c>
      <c r="J28" s="9" t="s">
        <v>1231</v>
      </c>
    </row>
    <row r="29" spans="1:10" x14ac:dyDescent="0.25">
      <c r="A29" s="19">
        <v>24</v>
      </c>
      <c r="B29" s="122" t="s">
        <v>718</v>
      </c>
      <c r="C29" s="122" t="s">
        <v>720</v>
      </c>
      <c r="D29" s="122" t="s">
        <v>318</v>
      </c>
      <c r="E29" s="122" t="s">
        <v>108</v>
      </c>
      <c r="F29" s="10" t="s">
        <v>48</v>
      </c>
      <c r="G29" s="10" t="s">
        <v>21</v>
      </c>
      <c r="H29" s="50">
        <v>14</v>
      </c>
      <c r="I29" s="51">
        <f t="shared" si="0"/>
        <v>25</v>
      </c>
      <c r="J29" s="9" t="s">
        <v>1231</v>
      </c>
    </row>
    <row r="30" spans="1:10" x14ac:dyDescent="0.25">
      <c r="A30" s="19">
        <v>25</v>
      </c>
      <c r="B30" s="122" t="s">
        <v>13</v>
      </c>
      <c r="C30" s="122" t="s">
        <v>62</v>
      </c>
      <c r="D30" s="227" t="s">
        <v>64</v>
      </c>
      <c r="E30" s="227" t="s">
        <v>43</v>
      </c>
      <c r="F30" s="10" t="s">
        <v>61</v>
      </c>
      <c r="G30" s="19" t="s">
        <v>21</v>
      </c>
      <c r="H30" s="50">
        <v>13</v>
      </c>
      <c r="I30" s="51">
        <f t="shared" si="0"/>
        <v>23.214285714285715</v>
      </c>
      <c r="J30" s="9" t="s">
        <v>1231</v>
      </c>
    </row>
    <row r="31" spans="1:10" x14ac:dyDescent="0.25">
      <c r="A31" s="19">
        <v>26</v>
      </c>
      <c r="B31" s="122" t="s">
        <v>251</v>
      </c>
      <c r="C31" s="122" t="s">
        <v>254</v>
      </c>
      <c r="D31" s="227" t="s">
        <v>125</v>
      </c>
      <c r="E31" s="227" t="s">
        <v>26</v>
      </c>
      <c r="F31" s="10">
        <v>4</v>
      </c>
      <c r="G31" s="19" t="s">
        <v>16</v>
      </c>
      <c r="H31" s="50">
        <v>13</v>
      </c>
      <c r="I31" s="51">
        <f t="shared" si="0"/>
        <v>23.214285714285715</v>
      </c>
      <c r="J31" s="9" t="s">
        <v>1231</v>
      </c>
    </row>
    <row r="32" spans="1:10" x14ac:dyDescent="0.25">
      <c r="A32" s="19">
        <v>27</v>
      </c>
      <c r="B32" s="122" t="s">
        <v>251</v>
      </c>
      <c r="C32" s="122" t="s">
        <v>255</v>
      </c>
      <c r="D32" s="227" t="s">
        <v>143</v>
      </c>
      <c r="E32" s="227" t="s">
        <v>30</v>
      </c>
      <c r="F32" s="10">
        <v>4</v>
      </c>
      <c r="G32" s="19" t="s">
        <v>16</v>
      </c>
      <c r="H32" s="50">
        <v>13</v>
      </c>
      <c r="I32" s="51">
        <f t="shared" si="0"/>
        <v>23.214285714285715</v>
      </c>
      <c r="J32" s="9" t="s">
        <v>1231</v>
      </c>
    </row>
    <row r="33" spans="1:10" x14ac:dyDescent="0.25">
      <c r="A33" s="19">
        <v>28</v>
      </c>
      <c r="B33" s="122" t="s">
        <v>361</v>
      </c>
      <c r="C33" s="174" t="s">
        <v>374</v>
      </c>
      <c r="D33" s="176" t="s">
        <v>391</v>
      </c>
      <c r="E33" s="122" t="s">
        <v>397</v>
      </c>
      <c r="F33" s="16">
        <v>4</v>
      </c>
      <c r="G33" s="16" t="s">
        <v>21</v>
      </c>
      <c r="H33" s="49">
        <v>13</v>
      </c>
      <c r="I33" s="51">
        <f t="shared" si="0"/>
        <v>23.214285714285715</v>
      </c>
      <c r="J33" s="9" t="s">
        <v>1231</v>
      </c>
    </row>
    <row r="34" spans="1:10" x14ac:dyDescent="0.25">
      <c r="A34" s="19">
        <v>29</v>
      </c>
      <c r="B34" s="126" t="s">
        <v>662</v>
      </c>
      <c r="C34" s="122" t="s">
        <v>688</v>
      </c>
      <c r="D34" s="122" t="s">
        <v>64</v>
      </c>
      <c r="E34" s="122" t="s">
        <v>703</v>
      </c>
      <c r="F34" s="10" t="s">
        <v>48</v>
      </c>
      <c r="G34" s="10" t="s">
        <v>21</v>
      </c>
      <c r="H34" s="51">
        <v>13</v>
      </c>
      <c r="I34" s="51">
        <f t="shared" si="0"/>
        <v>23.214285714285715</v>
      </c>
      <c r="J34" s="9" t="s">
        <v>1231</v>
      </c>
    </row>
    <row r="35" spans="1:10" x14ac:dyDescent="0.25">
      <c r="A35" s="19">
        <v>30</v>
      </c>
      <c r="B35" s="122" t="s">
        <v>1031</v>
      </c>
      <c r="C35" s="174" t="s">
        <v>751</v>
      </c>
      <c r="D35" s="174" t="s">
        <v>381</v>
      </c>
      <c r="E35" s="174" t="s">
        <v>30</v>
      </c>
      <c r="F35" s="10">
        <v>4</v>
      </c>
      <c r="G35" s="19" t="s">
        <v>16</v>
      </c>
      <c r="H35" s="49">
        <v>13</v>
      </c>
      <c r="I35" s="51">
        <f t="shared" si="0"/>
        <v>23.214285714285715</v>
      </c>
      <c r="J35" s="9" t="s">
        <v>1231</v>
      </c>
    </row>
    <row r="36" spans="1:10" x14ac:dyDescent="0.25">
      <c r="A36" s="19">
        <v>31</v>
      </c>
      <c r="B36" s="122" t="s">
        <v>1031</v>
      </c>
      <c r="C36" s="174" t="s">
        <v>752</v>
      </c>
      <c r="D36" s="174" t="s">
        <v>540</v>
      </c>
      <c r="E36" s="174" t="s">
        <v>15</v>
      </c>
      <c r="F36" s="10">
        <v>4</v>
      </c>
      <c r="G36" s="19" t="s">
        <v>16</v>
      </c>
      <c r="H36" s="49">
        <v>13</v>
      </c>
      <c r="I36" s="51">
        <f t="shared" si="0"/>
        <v>23.214285714285715</v>
      </c>
      <c r="J36" s="9" t="s">
        <v>1231</v>
      </c>
    </row>
    <row r="37" spans="1:10" x14ac:dyDescent="0.25">
      <c r="A37" s="19">
        <v>32</v>
      </c>
      <c r="B37" s="122" t="s">
        <v>1031</v>
      </c>
      <c r="C37" s="174" t="s">
        <v>753</v>
      </c>
      <c r="D37" s="174" t="s">
        <v>787</v>
      </c>
      <c r="E37" s="174" t="s">
        <v>804</v>
      </c>
      <c r="F37" s="10">
        <v>4</v>
      </c>
      <c r="G37" s="19" t="s">
        <v>16</v>
      </c>
      <c r="H37" s="49">
        <v>13</v>
      </c>
      <c r="I37" s="51">
        <f t="shared" si="0"/>
        <v>23.214285714285715</v>
      </c>
      <c r="J37" s="9" t="s">
        <v>1231</v>
      </c>
    </row>
    <row r="38" spans="1:10" x14ac:dyDescent="0.25">
      <c r="A38" s="19">
        <v>33</v>
      </c>
      <c r="B38" s="122" t="s">
        <v>482</v>
      </c>
      <c r="C38" s="198" t="s">
        <v>484</v>
      </c>
      <c r="D38" s="122" t="s">
        <v>498</v>
      </c>
      <c r="E38" s="122" t="s">
        <v>507</v>
      </c>
      <c r="F38" s="10" t="s">
        <v>520</v>
      </c>
      <c r="G38" s="19" t="s">
        <v>21</v>
      </c>
      <c r="H38" s="50">
        <v>12</v>
      </c>
      <c r="I38" s="51">
        <f t="shared" ref="I38:I69" si="1">(100*H38)/56</f>
        <v>21.428571428571427</v>
      </c>
      <c r="J38" s="9" t="s">
        <v>1231</v>
      </c>
    </row>
    <row r="39" spans="1:10" x14ac:dyDescent="0.25">
      <c r="A39" s="19">
        <v>34</v>
      </c>
      <c r="B39" s="122" t="s">
        <v>1031</v>
      </c>
      <c r="C39" s="174" t="s">
        <v>754</v>
      </c>
      <c r="D39" s="174" t="s">
        <v>788</v>
      </c>
      <c r="E39" s="174" t="s">
        <v>805</v>
      </c>
      <c r="F39" s="10">
        <v>4</v>
      </c>
      <c r="G39" s="19" t="s">
        <v>21</v>
      </c>
      <c r="H39" s="49">
        <v>12</v>
      </c>
      <c r="I39" s="51">
        <f t="shared" si="1"/>
        <v>21.428571428571427</v>
      </c>
      <c r="J39" s="9" t="s">
        <v>1231</v>
      </c>
    </row>
    <row r="40" spans="1:10" x14ac:dyDescent="0.25">
      <c r="A40" s="19">
        <v>35</v>
      </c>
      <c r="B40" s="122" t="s">
        <v>1031</v>
      </c>
      <c r="C40" s="174" t="s">
        <v>755</v>
      </c>
      <c r="D40" s="174" t="s">
        <v>408</v>
      </c>
      <c r="E40" s="174" t="s">
        <v>298</v>
      </c>
      <c r="F40" s="10">
        <v>4</v>
      </c>
      <c r="G40" s="19" t="s">
        <v>16</v>
      </c>
      <c r="H40" s="49">
        <v>12</v>
      </c>
      <c r="I40" s="51">
        <f t="shared" si="1"/>
        <v>21.428571428571427</v>
      </c>
      <c r="J40" s="9" t="s">
        <v>1231</v>
      </c>
    </row>
    <row r="41" spans="1:10" x14ac:dyDescent="0.25">
      <c r="A41" s="19">
        <v>36</v>
      </c>
      <c r="B41" s="122" t="s">
        <v>1031</v>
      </c>
      <c r="C41" s="174" t="s">
        <v>756</v>
      </c>
      <c r="D41" s="174" t="s">
        <v>789</v>
      </c>
      <c r="E41" s="174" t="s">
        <v>15</v>
      </c>
      <c r="F41" s="10">
        <v>4</v>
      </c>
      <c r="G41" s="19" t="s">
        <v>16</v>
      </c>
      <c r="H41" s="49">
        <v>12</v>
      </c>
      <c r="I41" s="51">
        <f t="shared" si="1"/>
        <v>21.428571428571427</v>
      </c>
      <c r="J41" s="9" t="s">
        <v>1231</v>
      </c>
    </row>
    <row r="42" spans="1:10" x14ac:dyDescent="0.25">
      <c r="A42" s="19">
        <v>37</v>
      </c>
      <c r="B42" s="122" t="s">
        <v>1031</v>
      </c>
      <c r="C42" s="174" t="s">
        <v>757</v>
      </c>
      <c r="D42" s="174" t="s">
        <v>790</v>
      </c>
      <c r="E42" s="174" t="s">
        <v>26</v>
      </c>
      <c r="F42" s="10">
        <v>4</v>
      </c>
      <c r="G42" s="19" t="s">
        <v>16</v>
      </c>
      <c r="H42" s="49">
        <v>12</v>
      </c>
      <c r="I42" s="51">
        <f t="shared" si="1"/>
        <v>21.428571428571427</v>
      </c>
      <c r="J42" s="9" t="s">
        <v>1231</v>
      </c>
    </row>
    <row r="43" spans="1:10" x14ac:dyDescent="0.25">
      <c r="A43" s="19">
        <v>38</v>
      </c>
      <c r="B43" s="122" t="s">
        <v>13</v>
      </c>
      <c r="C43" s="122" t="s">
        <v>54</v>
      </c>
      <c r="D43" s="227" t="s">
        <v>55</v>
      </c>
      <c r="E43" s="227" t="s">
        <v>56</v>
      </c>
      <c r="F43" s="10" t="s">
        <v>52</v>
      </c>
      <c r="G43" s="19" t="s">
        <v>21</v>
      </c>
      <c r="H43" s="50">
        <v>11</v>
      </c>
      <c r="I43" s="51">
        <f t="shared" si="1"/>
        <v>19.642857142857142</v>
      </c>
      <c r="J43" s="9" t="s">
        <v>1231</v>
      </c>
    </row>
    <row r="44" spans="1:10" x14ac:dyDescent="0.25">
      <c r="A44" s="19">
        <v>39</v>
      </c>
      <c r="B44" s="126" t="s">
        <v>662</v>
      </c>
      <c r="C44" s="122" t="s">
        <v>687</v>
      </c>
      <c r="D44" s="122" t="s">
        <v>697</v>
      </c>
      <c r="E44" s="122" t="s">
        <v>72</v>
      </c>
      <c r="F44" s="10" t="s">
        <v>48</v>
      </c>
      <c r="G44" s="10" t="s">
        <v>21</v>
      </c>
      <c r="H44" s="51">
        <v>11</v>
      </c>
      <c r="I44" s="51">
        <f t="shared" si="1"/>
        <v>19.642857142857142</v>
      </c>
      <c r="J44" s="9" t="s">
        <v>1231</v>
      </c>
    </row>
    <row r="45" spans="1:10" x14ac:dyDescent="0.25">
      <c r="A45" s="19">
        <v>40</v>
      </c>
      <c r="B45" s="122" t="s">
        <v>718</v>
      </c>
      <c r="C45" s="122" t="s">
        <v>721</v>
      </c>
      <c r="D45" s="122" t="s">
        <v>730</v>
      </c>
      <c r="E45" s="122" t="s">
        <v>78</v>
      </c>
      <c r="F45" s="10" t="s">
        <v>52</v>
      </c>
      <c r="G45" s="10" t="s">
        <v>21</v>
      </c>
      <c r="H45" s="50">
        <v>11</v>
      </c>
      <c r="I45" s="51">
        <f t="shared" si="1"/>
        <v>19.642857142857142</v>
      </c>
      <c r="J45" s="9" t="s">
        <v>1231</v>
      </c>
    </row>
    <row r="46" spans="1:10" x14ac:dyDescent="0.25">
      <c r="A46" s="19">
        <v>41</v>
      </c>
      <c r="B46" s="122" t="s">
        <v>1031</v>
      </c>
      <c r="C46" s="174" t="s">
        <v>758</v>
      </c>
      <c r="D46" s="174" t="s">
        <v>546</v>
      </c>
      <c r="E46" s="174" t="s">
        <v>806</v>
      </c>
      <c r="F46" s="10">
        <v>4</v>
      </c>
      <c r="G46" s="19" t="s">
        <v>21</v>
      </c>
      <c r="H46" s="49">
        <v>11</v>
      </c>
      <c r="I46" s="51">
        <f t="shared" si="1"/>
        <v>19.642857142857142</v>
      </c>
      <c r="J46" s="9" t="s">
        <v>1231</v>
      </c>
    </row>
    <row r="47" spans="1:10" x14ac:dyDescent="0.25">
      <c r="A47" s="19">
        <v>42</v>
      </c>
      <c r="B47" s="122" t="s">
        <v>1031</v>
      </c>
      <c r="C47" s="174" t="s">
        <v>759</v>
      </c>
      <c r="D47" s="174" t="s">
        <v>791</v>
      </c>
      <c r="E47" s="174" t="s">
        <v>126</v>
      </c>
      <c r="F47" s="10">
        <v>4</v>
      </c>
      <c r="G47" s="19" t="s">
        <v>21</v>
      </c>
      <c r="H47" s="49">
        <v>11</v>
      </c>
      <c r="I47" s="51">
        <f t="shared" si="1"/>
        <v>19.642857142857142</v>
      </c>
      <c r="J47" s="9" t="s">
        <v>1231</v>
      </c>
    </row>
    <row r="48" spans="1:10" x14ac:dyDescent="0.25">
      <c r="A48" s="19">
        <v>43</v>
      </c>
      <c r="B48" s="122" t="s">
        <v>13</v>
      </c>
      <c r="C48" s="122" t="s">
        <v>57</v>
      </c>
      <c r="D48" s="227" t="s">
        <v>59</v>
      </c>
      <c r="E48" s="227" t="s">
        <v>58</v>
      </c>
      <c r="F48" s="10" t="s">
        <v>52</v>
      </c>
      <c r="G48" s="19" t="s">
        <v>16</v>
      </c>
      <c r="H48" s="50">
        <v>10</v>
      </c>
      <c r="I48" s="51">
        <f t="shared" si="1"/>
        <v>17.857142857142858</v>
      </c>
      <c r="J48" s="9" t="s">
        <v>1231</v>
      </c>
    </row>
    <row r="49" spans="1:10" x14ac:dyDescent="0.25">
      <c r="A49" s="19">
        <v>44</v>
      </c>
      <c r="B49" s="122" t="s">
        <v>109</v>
      </c>
      <c r="C49" s="122" t="s">
        <v>110</v>
      </c>
      <c r="D49" s="122" t="s">
        <v>101</v>
      </c>
      <c r="E49" s="122" t="s">
        <v>126</v>
      </c>
      <c r="F49" s="16">
        <v>4</v>
      </c>
      <c r="G49" s="10" t="s">
        <v>21</v>
      </c>
      <c r="H49" s="51">
        <v>10</v>
      </c>
      <c r="I49" s="51">
        <f t="shared" si="1"/>
        <v>17.857142857142858</v>
      </c>
      <c r="J49" s="9" t="s">
        <v>1231</v>
      </c>
    </row>
    <row r="50" spans="1:10" x14ac:dyDescent="0.25">
      <c r="A50" s="19">
        <v>45</v>
      </c>
      <c r="B50" s="122" t="s">
        <v>109</v>
      </c>
      <c r="C50" s="122" t="s">
        <v>111</v>
      </c>
      <c r="D50" s="122" t="s">
        <v>120</v>
      </c>
      <c r="E50" s="122" t="s">
        <v>127</v>
      </c>
      <c r="F50" s="16">
        <v>4</v>
      </c>
      <c r="G50" s="10" t="s">
        <v>21</v>
      </c>
      <c r="H50" s="50">
        <v>10</v>
      </c>
      <c r="I50" s="51">
        <f t="shared" si="1"/>
        <v>17.857142857142858</v>
      </c>
      <c r="J50" s="9" t="s">
        <v>1231</v>
      </c>
    </row>
    <row r="51" spans="1:10" x14ac:dyDescent="0.25">
      <c r="A51" s="19">
        <v>46</v>
      </c>
      <c r="B51" s="122" t="s">
        <v>251</v>
      </c>
      <c r="C51" s="227" t="s">
        <v>256</v>
      </c>
      <c r="D51" s="227" t="s">
        <v>74</v>
      </c>
      <c r="E51" s="227" t="s">
        <v>56</v>
      </c>
      <c r="F51" s="10">
        <v>4</v>
      </c>
      <c r="G51" s="19" t="s">
        <v>21</v>
      </c>
      <c r="H51" s="50">
        <v>10</v>
      </c>
      <c r="I51" s="51">
        <f t="shared" si="1"/>
        <v>17.857142857142858</v>
      </c>
      <c r="J51" s="9" t="s">
        <v>1231</v>
      </c>
    </row>
    <row r="52" spans="1:10" x14ac:dyDescent="0.25">
      <c r="A52" s="19">
        <v>47</v>
      </c>
      <c r="B52" s="122" t="s">
        <v>251</v>
      </c>
      <c r="C52" s="122" t="s">
        <v>257</v>
      </c>
      <c r="D52" s="122" t="s">
        <v>74</v>
      </c>
      <c r="E52" s="122" t="s">
        <v>83</v>
      </c>
      <c r="F52" s="10">
        <v>4</v>
      </c>
      <c r="G52" s="10" t="s">
        <v>21</v>
      </c>
      <c r="H52" s="51">
        <v>10</v>
      </c>
      <c r="I52" s="51">
        <f t="shared" si="1"/>
        <v>17.857142857142858</v>
      </c>
      <c r="J52" s="9" t="s">
        <v>1231</v>
      </c>
    </row>
    <row r="53" spans="1:10" x14ac:dyDescent="0.25">
      <c r="A53" s="19">
        <v>48</v>
      </c>
      <c r="B53" s="122" t="s">
        <v>251</v>
      </c>
      <c r="C53" s="122" t="s">
        <v>258</v>
      </c>
      <c r="D53" s="227" t="s">
        <v>274</v>
      </c>
      <c r="E53" s="227" t="s">
        <v>26</v>
      </c>
      <c r="F53" s="10">
        <v>4</v>
      </c>
      <c r="G53" s="19" t="s">
        <v>16</v>
      </c>
      <c r="H53" s="50">
        <v>10</v>
      </c>
      <c r="I53" s="51">
        <f t="shared" si="1"/>
        <v>17.857142857142858</v>
      </c>
      <c r="J53" s="9" t="s">
        <v>1231</v>
      </c>
    </row>
    <row r="54" spans="1:10" x14ac:dyDescent="0.25">
      <c r="A54" s="19">
        <v>49</v>
      </c>
      <c r="B54" s="122" t="s">
        <v>251</v>
      </c>
      <c r="C54" s="122" t="s">
        <v>259</v>
      </c>
      <c r="D54" s="227" t="s">
        <v>160</v>
      </c>
      <c r="E54" s="227" t="s">
        <v>56</v>
      </c>
      <c r="F54" s="10">
        <v>4</v>
      </c>
      <c r="G54" s="19" t="s">
        <v>21</v>
      </c>
      <c r="H54" s="50">
        <v>10</v>
      </c>
      <c r="I54" s="51">
        <f t="shared" si="1"/>
        <v>17.857142857142858</v>
      </c>
      <c r="J54" s="9" t="s">
        <v>1231</v>
      </c>
    </row>
    <row r="55" spans="1:10" x14ac:dyDescent="0.25">
      <c r="A55" s="19">
        <v>50</v>
      </c>
      <c r="B55" s="122" t="s">
        <v>251</v>
      </c>
      <c r="C55" s="122" t="s">
        <v>260</v>
      </c>
      <c r="D55" s="227" t="s">
        <v>275</v>
      </c>
      <c r="E55" s="227" t="s">
        <v>26</v>
      </c>
      <c r="F55" s="10">
        <v>4</v>
      </c>
      <c r="G55" s="19" t="s">
        <v>16</v>
      </c>
      <c r="H55" s="50">
        <v>10</v>
      </c>
      <c r="I55" s="51">
        <f t="shared" si="1"/>
        <v>17.857142857142858</v>
      </c>
      <c r="J55" s="9" t="s">
        <v>1231</v>
      </c>
    </row>
    <row r="56" spans="1:10" x14ac:dyDescent="0.25">
      <c r="A56" s="19">
        <v>51</v>
      </c>
      <c r="B56" s="122" t="s">
        <v>361</v>
      </c>
      <c r="C56" s="174" t="s">
        <v>375</v>
      </c>
      <c r="D56" s="176" t="s">
        <v>238</v>
      </c>
      <c r="E56" s="122" t="s">
        <v>145</v>
      </c>
      <c r="F56" s="16">
        <v>4</v>
      </c>
      <c r="G56" s="16" t="s">
        <v>21</v>
      </c>
      <c r="H56" s="49">
        <v>10</v>
      </c>
      <c r="I56" s="51">
        <f t="shared" si="1"/>
        <v>17.857142857142858</v>
      </c>
      <c r="J56" s="9" t="s">
        <v>1231</v>
      </c>
    </row>
    <row r="57" spans="1:10" x14ac:dyDescent="0.25">
      <c r="A57" s="19">
        <v>52</v>
      </c>
      <c r="B57" s="122" t="s">
        <v>482</v>
      </c>
      <c r="C57" s="198" t="s">
        <v>485</v>
      </c>
      <c r="D57" s="227" t="s">
        <v>390</v>
      </c>
      <c r="E57" s="227" t="s">
        <v>508</v>
      </c>
      <c r="F57" s="10" t="s">
        <v>520</v>
      </c>
      <c r="G57" s="19" t="s">
        <v>21</v>
      </c>
      <c r="H57" s="50">
        <v>10</v>
      </c>
      <c r="I57" s="51">
        <f t="shared" si="1"/>
        <v>17.857142857142858</v>
      </c>
      <c r="J57" s="9" t="s">
        <v>1231</v>
      </c>
    </row>
    <row r="58" spans="1:10" x14ac:dyDescent="0.25">
      <c r="A58" s="19">
        <v>53</v>
      </c>
      <c r="B58" s="122" t="s">
        <v>482</v>
      </c>
      <c r="C58" s="198" t="s">
        <v>488</v>
      </c>
      <c r="D58" s="227" t="s">
        <v>230</v>
      </c>
      <c r="E58" s="227" t="s">
        <v>511</v>
      </c>
      <c r="F58" s="10" t="s">
        <v>522</v>
      </c>
      <c r="G58" s="19" t="s">
        <v>21</v>
      </c>
      <c r="H58" s="50">
        <v>10</v>
      </c>
      <c r="I58" s="51">
        <f t="shared" si="1"/>
        <v>17.857142857142858</v>
      </c>
      <c r="J58" s="9" t="s">
        <v>1231</v>
      </c>
    </row>
    <row r="59" spans="1:10" x14ac:dyDescent="0.25">
      <c r="A59" s="19">
        <v>54</v>
      </c>
      <c r="B59" s="122" t="s">
        <v>482</v>
      </c>
      <c r="C59" s="198" t="s">
        <v>492</v>
      </c>
      <c r="D59" s="227" t="s">
        <v>503</v>
      </c>
      <c r="E59" s="227" t="s">
        <v>515</v>
      </c>
      <c r="F59" s="10" t="s">
        <v>523</v>
      </c>
      <c r="G59" s="19" t="s">
        <v>16</v>
      </c>
      <c r="H59" s="50">
        <v>10</v>
      </c>
      <c r="I59" s="51">
        <f t="shared" si="1"/>
        <v>17.857142857142858</v>
      </c>
      <c r="J59" s="9" t="s">
        <v>1231</v>
      </c>
    </row>
    <row r="60" spans="1:10" x14ac:dyDescent="0.25">
      <c r="A60" s="19">
        <v>55</v>
      </c>
      <c r="B60" s="122" t="s">
        <v>482</v>
      </c>
      <c r="C60" s="198" t="s">
        <v>495</v>
      </c>
      <c r="D60" s="227" t="s">
        <v>219</v>
      </c>
      <c r="E60" s="227" t="s">
        <v>512</v>
      </c>
      <c r="F60" s="10" t="s">
        <v>523</v>
      </c>
      <c r="G60" s="19" t="s">
        <v>21</v>
      </c>
      <c r="H60" s="50">
        <v>10</v>
      </c>
      <c r="I60" s="51">
        <f t="shared" si="1"/>
        <v>17.857142857142858</v>
      </c>
      <c r="J60" s="9" t="s">
        <v>1231</v>
      </c>
    </row>
    <row r="61" spans="1:10" x14ac:dyDescent="0.25">
      <c r="A61" s="19">
        <v>56</v>
      </c>
      <c r="B61" s="126" t="s">
        <v>662</v>
      </c>
      <c r="C61" s="122" t="s">
        <v>692</v>
      </c>
      <c r="D61" s="122" t="s">
        <v>174</v>
      </c>
      <c r="E61" s="122" t="s">
        <v>24</v>
      </c>
      <c r="F61" s="10" t="s">
        <v>707</v>
      </c>
      <c r="G61" s="10" t="s">
        <v>16</v>
      </c>
      <c r="H61" s="51">
        <v>10</v>
      </c>
      <c r="I61" s="51">
        <f t="shared" si="1"/>
        <v>17.857142857142858</v>
      </c>
      <c r="J61" s="9" t="s">
        <v>1231</v>
      </c>
    </row>
    <row r="62" spans="1:10" x14ac:dyDescent="0.25">
      <c r="A62" s="19">
        <v>57</v>
      </c>
      <c r="B62" s="126" t="s">
        <v>662</v>
      </c>
      <c r="C62" s="122" t="s">
        <v>327</v>
      </c>
      <c r="D62" s="122" t="s">
        <v>120</v>
      </c>
      <c r="E62" s="122" t="s">
        <v>706</v>
      </c>
      <c r="F62" s="10" t="s">
        <v>708</v>
      </c>
      <c r="G62" s="10" t="s">
        <v>21</v>
      </c>
      <c r="H62" s="51">
        <v>10</v>
      </c>
      <c r="I62" s="51">
        <f t="shared" si="1"/>
        <v>17.857142857142858</v>
      </c>
      <c r="J62" s="9" t="s">
        <v>1231</v>
      </c>
    </row>
    <row r="63" spans="1:10" x14ac:dyDescent="0.25">
      <c r="A63" s="19">
        <v>58</v>
      </c>
      <c r="B63" s="122" t="s">
        <v>1031</v>
      </c>
      <c r="C63" s="174" t="s">
        <v>760</v>
      </c>
      <c r="D63" s="174" t="s">
        <v>792</v>
      </c>
      <c r="E63" s="174" t="s">
        <v>43</v>
      </c>
      <c r="F63" s="10">
        <v>4</v>
      </c>
      <c r="G63" s="19" t="s">
        <v>21</v>
      </c>
      <c r="H63" s="49">
        <v>10</v>
      </c>
      <c r="I63" s="51">
        <f t="shared" si="1"/>
        <v>17.857142857142858</v>
      </c>
      <c r="J63" s="9" t="s">
        <v>1231</v>
      </c>
    </row>
    <row r="64" spans="1:10" x14ac:dyDescent="0.25">
      <c r="A64" s="19">
        <v>59</v>
      </c>
      <c r="B64" s="122" t="s">
        <v>1031</v>
      </c>
      <c r="C64" s="174" t="s">
        <v>761</v>
      </c>
      <c r="D64" s="174" t="s">
        <v>793</v>
      </c>
      <c r="E64" s="174" t="s">
        <v>176</v>
      </c>
      <c r="F64" s="10">
        <v>4</v>
      </c>
      <c r="G64" s="10" t="s">
        <v>21</v>
      </c>
      <c r="H64" s="49">
        <v>10</v>
      </c>
      <c r="I64" s="51">
        <f t="shared" si="1"/>
        <v>17.857142857142858</v>
      </c>
      <c r="J64" s="9" t="s">
        <v>1231</v>
      </c>
    </row>
    <row r="65" spans="1:10" x14ac:dyDescent="0.25">
      <c r="A65" s="19">
        <v>60</v>
      </c>
      <c r="B65" s="122" t="s">
        <v>1031</v>
      </c>
      <c r="C65" s="174" t="s">
        <v>762</v>
      </c>
      <c r="D65" s="174" t="s">
        <v>505</v>
      </c>
      <c r="E65" s="174" t="s">
        <v>145</v>
      </c>
      <c r="F65" s="10">
        <v>4</v>
      </c>
      <c r="G65" s="10" t="s">
        <v>21</v>
      </c>
      <c r="H65" s="49">
        <v>10</v>
      </c>
      <c r="I65" s="51">
        <f t="shared" si="1"/>
        <v>17.857142857142858</v>
      </c>
      <c r="J65" s="9" t="s">
        <v>1231</v>
      </c>
    </row>
    <row r="66" spans="1:10" x14ac:dyDescent="0.25">
      <c r="A66" s="19">
        <v>61</v>
      </c>
      <c r="B66" s="122" t="s">
        <v>1031</v>
      </c>
      <c r="C66" s="174" t="s">
        <v>763</v>
      </c>
      <c r="D66" s="174" t="s">
        <v>429</v>
      </c>
      <c r="E66" s="174" t="s">
        <v>176</v>
      </c>
      <c r="F66" s="10">
        <v>4</v>
      </c>
      <c r="G66" s="10" t="s">
        <v>21</v>
      </c>
      <c r="H66" s="49">
        <v>10</v>
      </c>
      <c r="I66" s="51">
        <f t="shared" si="1"/>
        <v>17.857142857142858</v>
      </c>
      <c r="J66" s="9" t="s">
        <v>1231</v>
      </c>
    </row>
    <row r="67" spans="1:10" x14ac:dyDescent="0.25">
      <c r="A67" s="19">
        <v>62</v>
      </c>
      <c r="B67" s="122" t="s">
        <v>13</v>
      </c>
      <c r="C67" s="178" t="s">
        <v>53</v>
      </c>
      <c r="D67" s="227" t="s">
        <v>14</v>
      </c>
      <c r="E67" s="227" t="s">
        <v>51</v>
      </c>
      <c r="F67" s="10" t="s">
        <v>52</v>
      </c>
      <c r="G67" s="19" t="s">
        <v>16</v>
      </c>
      <c r="H67" s="50">
        <v>9</v>
      </c>
      <c r="I67" s="51">
        <f t="shared" si="1"/>
        <v>16.071428571428573</v>
      </c>
      <c r="J67" s="9" t="s">
        <v>1231</v>
      </c>
    </row>
    <row r="68" spans="1:10" x14ac:dyDescent="0.25">
      <c r="A68" s="19">
        <v>63</v>
      </c>
      <c r="B68" s="122" t="s">
        <v>13</v>
      </c>
      <c r="C68" s="178" t="s">
        <v>66</v>
      </c>
      <c r="D68" s="227" t="s">
        <v>25</v>
      </c>
      <c r="E68" s="227" t="s">
        <v>19</v>
      </c>
      <c r="F68" s="10" t="s">
        <v>52</v>
      </c>
      <c r="G68" s="19" t="s">
        <v>16</v>
      </c>
      <c r="H68" s="50">
        <v>9</v>
      </c>
      <c r="I68" s="51">
        <f t="shared" si="1"/>
        <v>16.071428571428573</v>
      </c>
      <c r="J68" s="9" t="s">
        <v>1231</v>
      </c>
    </row>
    <row r="69" spans="1:10" x14ac:dyDescent="0.25">
      <c r="A69" s="19">
        <v>64</v>
      </c>
      <c r="B69" s="122" t="s">
        <v>13</v>
      </c>
      <c r="C69" s="178" t="s">
        <v>67</v>
      </c>
      <c r="D69" s="227" t="s">
        <v>68</v>
      </c>
      <c r="E69" s="227" t="s">
        <v>69</v>
      </c>
      <c r="F69" s="10" t="s">
        <v>52</v>
      </c>
      <c r="G69" s="19" t="s">
        <v>16</v>
      </c>
      <c r="H69" s="50">
        <v>9</v>
      </c>
      <c r="I69" s="51">
        <f t="shared" si="1"/>
        <v>16.071428571428573</v>
      </c>
      <c r="J69" s="9" t="s">
        <v>1231</v>
      </c>
    </row>
    <row r="70" spans="1:10" x14ac:dyDescent="0.25">
      <c r="A70" s="19">
        <v>65</v>
      </c>
      <c r="B70" s="122" t="s">
        <v>109</v>
      </c>
      <c r="C70" s="122" t="s">
        <v>112</v>
      </c>
      <c r="D70" s="122" t="s">
        <v>93</v>
      </c>
      <c r="E70" s="122" t="s">
        <v>128</v>
      </c>
      <c r="F70" s="16">
        <v>4</v>
      </c>
      <c r="G70" s="10" t="s">
        <v>21</v>
      </c>
      <c r="H70" s="51">
        <v>9</v>
      </c>
      <c r="I70" s="51">
        <f t="shared" ref="I70:I101" si="2">(100*H70)/56</f>
        <v>16.071428571428573</v>
      </c>
      <c r="J70" s="9" t="s">
        <v>1231</v>
      </c>
    </row>
    <row r="71" spans="1:10" x14ac:dyDescent="0.25">
      <c r="A71" s="19">
        <v>66</v>
      </c>
      <c r="B71" s="122" t="s">
        <v>109</v>
      </c>
      <c r="C71" s="122" t="s">
        <v>113</v>
      </c>
      <c r="D71" s="122" t="s">
        <v>71</v>
      </c>
      <c r="E71" s="122" t="s">
        <v>83</v>
      </c>
      <c r="F71" s="16">
        <v>4</v>
      </c>
      <c r="G71" s="20" t="s">
        <v>21</v>
      </c>
      <c r="H71" s="50">
        <v>9</v>
      </c>
      <c r="I71" s="51">
        <f t="shared" si="2"/>
        <v>16.071428571428573</v>
      </c>
      <c r="J71" s="9" t="s">
        <v>1231</v>
      </c>
    </row>
    <row r="72" spans="1:10" x14ac:dyDescent="0.25">
      <c r="A72" s="19">
        <v>67</v>
      </c>
      <c r="B72" s="124" t="s">
        <v>195</v>
      </c>
      <c r="C72" s="194" t="s">
        <v>196</v>
      </c>
      <c r="D72" s="194" t="s">
        <v>202</v>
      </c>
      <c r="E72" s="194" t="s">
        <v>207</v>
      </c>
      <c r="F72" s="27">
        <v>4</v>
      </c>
      <c r="G72" s="27" t="s">
        <v>21</v>
      </c>
      <c r="H72" s="52">
        <v>9</v>
      </c>
      <c r="I72" s="51">
        <f t="shared" si="2"/>
        <v>16.071428571428573</v>
      </c>
      <c r="J72" s="9" t="s">
        <v>1231</v>
      </c>
    </row>
    <row r="73" spans="1:10" x14ac:dyDescent="0.25">
      <c r="A73" s="19">
        <v>68</v>
      </c>
      <c r="B73" s="122" t="s">
        <v>361</v>
      </c>
      <c r="C73" s="174" t="s">
        <v>376</v>
      </c>
      <c r="D73" s="176" t="s">
        <v>139</v>
      </c>
      <c r="E73" s="122" t="s">
        <v>398</v>
      </c>
      <c r="F73" s="16">
        <v>4</v>
      </c>
      <c r="G73" s="16" t="s">
        <v>21</v>
      </c>
      <c r="H73" s="49">
        <v>9</v>
      </c>
      <c r="I73" s="51">
        <f t="shared" si="2"/>
        <v>16.071428571428573</v>
      </c>
      <c r="J73" s="9" t="s">
        <v>1231</v>
      </c>
    </row>
    <row r="74" spans="1:10" x14ac:dyDescent="0.25">
      <c r="A74" s="19">
        <v>69</v>
      </c>
      <c r="B74" s="122" t="s">
        <v>482</v>
      </c>
      <c r="C74" s="198" t="s">
        <v>489</v>
      </c>
      <c r="D74" s="227" t="s">
        <v>501</v>
      </c>
      <c r="E74" s="227" t="s">
        <v>512</v>
      </c>
      <c r="F74" s="10" t="s">
        <v>522</v>
      </c>
      <c r="G74" s="19" t="s">
        <v>21</v>
      </c>
      <c r="H74" s="50">
        <v>9</v>
      </c>
      <c r="I74" s="51">
        <f t="shared" si="2"/>
        <v>16.071428571428573</v>
      </c>
      <c r="J74" s="9" t="s">
        <v>1231</v>
      </c>
    </row>
    <row r="75" spans="1:10" x14ac:dyDescent="0.25">
      <c r="A75" s="19">
        <v>70</v>
      </c>
      <c r="B75" s="122" t="s">
        <v>482</v>
      </c>
      <c r="C75" s="198" t="s">
        <v>494</v>
      </c>
      <c r="D75" s="227" t="s">
        <v>219</v>
      </c>
      <c r="E75" s="227" t="s">
        <v>517</v>
      </c>
      <c r="F75" s="10" t="s">
        <v>523</v>
      </c>
      <c r="G75" s="19" t="s">
        <v>21</v>
      </c>
      <c r="H75" s="50">
        <v>9</v>
      </c>
      <c r="I75" s="51">
        <f t="shared" si="2"/>
        <v>16.071428571428573</v>
      </c>
      <c r="J75" s="9" t="s">
        <v>1231</v>
      </c>
    </row>
    <row r="76" spans="1:10" x14ac:dyDescent="0.25">
      <c r="A76" s="19">
        <v>71</v>
      </c>
      <c r="B76" s="126" t="s">
        <v>662</v>
      </c>
      <c r="C76" s="122" t="s">
        <v>689</v>
      </c>
      <c r="D76" s="122" t="s">
        <v>698</v>
      </c>
      <c r="E76" s="122" t="s">
        <v>15</v>
      </c>
      <c r="F76" s="10" t="s">
        <v>61</v>
      </c>
      <c r="G76" s="10" t="s">
        <v>16</v>
      </c>
      <c r="H76" s="51">
        <v>9</v>
      </c>
      <c r="I76" s="51">
        <f t="shared" si="2"/>
        <v>16.071428571428573</v>
      </c>
      <c r="J76" s="9" t="s">
        <v>1231</v>
      </c>
    </row>
    <row r="77" spans="1:10" x14ac:dyDescent="0.25">
      <c r="A77" s="19">
        <v>72</v>
      </c>
      <c r="B77" s="122" t="s">
        <v>746</v>
      </c>
      <c r="C77" s="174" t="s">
        <v>764</v>
      </c>
      <c r="D77" s="174" t="s">
        <v>794</v>
      </c>
      <c r="E77" s="174" t="s">
        <v>807</v>
      </c>
      <c r="F77" s="10">
        <v>4</v>
      </c>
      <c r="G77" s="10" t="s">
        <v>21</v>
      </c>
      <c r="H77" s="49">
        <v>9</v>
      </c>
      <c r="I77" s="51">
        <f t="shared" si="2"/>
        <v>16.071428571428573</v>
      </c>
      <c r="J77" s="9" t="s">
        <v>1231</v>
      </c>
    </row>
    <row r="78" spans="1:10" x14ac:dyDescent="0.25">
      <c r="A78" s="19">
        <v>73</v>
      </c>
      <c r="B78" s="122" t="s">
        <v>746</v>
      </c>
      <c r="C78" s="174" t="s">
        <v>765</v>
      </c>
      <c r="D78" s="174" t="s">
        <v>540</v>
      </c>
      <c r="E78" s="174" t="s">
        <v>808</v>
      </c>
      <c r="F78" s="10">
        <v>4</v>
      </c>
      <c r="G78" s="19" t="s">
        <v>16</v>
      </c>
      <c r="H78" s="49">
        <v>9</v>
      </c>
      <c r="I78" s="51">
        <f t="shared" si="2"/>
        <v>16.071428571428573</v>
      </c>
      <c r="J78" s="9" t="s">
        <v>1231</v>
      </c>
    </row>
    <row r="79" spans="1:10" x14ac:dyDescent="0.25">
      <c r="A79" s="19">
        <v>74</v>
      </c>
      <c r="B79" s="122" t="s">
        <v>746</v>
      </c>
      <c r="C79" s="174" t="s">
        <v>766</v>
      </c>
      <c r="D79" s="174" t="s">
        <v>544</v>
      </c>
      <c r="E79" s="174" t="s">
        <v>395</v>
      </c>
      <c r="F79" s="10">
        <v>4</v>
      </c>
      <c r="G79" s="19" t="s">
        <v>16</v>
      </c>
      <c r="H79" s="49">
        <v>9</v>
      </c>
      <c r="I79" s="51">
        <f t="shared" si="2"/>
        <v>16.071428571428573</v>
      </c>
      <c r="J79" s="9" t="s">
        <v>1231</v>
      </c>
    </row>
    <row r="80" spans="1:10" x14ac:dyDescent="0.25">
      <c r="A80" s="19">
        <v>75</v>
      </c>
      <c r="B80" s="122" t="s">
        <v>251</v>
      </c>
      <c r="C80" s="122" t="s">
        <v>261</v>
      </c>
      <c r="D80" s="227" t="s">
        <v>276</v>
      </c>
      <c r="E80" s="227" t="s">
        <v>72</v>
      </c>
      <c r="F80" s="10">
        <v>4</v>
      </c>
      <c r="G80" s="19" t="s">
        <v>21</v>
      </c>
      <c r="H80" s="50">
        <v>8</v>
      </c>
      <c r="I80" s="51">
        <f t="shared" si="2"/>
        <v>14.285714285714286</v>
      </c>
      <c r="J80" s="9" t="s">
        <v>1231</v>
      </c>
    </row>
    <row r="81" spans="1:10" x14ac:dyDescent="0.25">
      <c r="A81" s="19">
        <v>76</v>
      </c>
      <c r="B81" s="122" t="s">
        <v>251</v>
      </c>
      <c r="C81" s="227" t="s">
        <v>262</v>
      </c>
      <c r="D81" s="227" t="s">
        <v>25</v>
      </c>
      <c r="E81" s="227" t="s">
        <v>26</v>
      </c>
      <c r="F81" s="10">
        <v>4</v>
      </c>
      <c r="G81" s="19" t="s">
        <v>16</v>
      </c>
      <c r="H81" s="50">
        <v>8</v>
      </c>
      <c r="I81" s="51">
        <f t="shared" si="2"/>
        <v>14.285714285714286</v>
      </c>
      <c r="J81" s="9" t="s">
        <v>1231</v>
      </c>
    </row>
    <row r="82" spans="1:10" x14ac:dyDescent="0.25">
      <c r="A82" s="19">
        <v>77</v>
      </c>
      <c r="B82" s="122" t="s">
        <v>251</v>
      </c>
      <c r="C82" s="227" t="s">
        <v>263</v>
      </c>
      <c r="D82" s="227" t="s">
        <v>277</v>
      </c>
      <c r="E82" s="227" t="s">
        <v>282</v>
      </c>
      <c r="F82" s="10">
        <v>4</v>
      </c>
      <c r="G82" s="19" t="s">
        <v>21</v>
      </c>
      <c r="H82" s="50">
        <v>8</v>
      </c>
      <c r="I82" s="51">
        <f t="shared" si="2"/>
        <v>14.285714285714286</v>
      </c>
      <c r="J82" s="9" t="s">
        <v>1231</v>
      </c>
    </row>
    <row r="83" spans="1:10" x14ac:dyDescent="0.25">
      <c r="A83" s="19">
        <v>78</v>
      </c>
      <c r="B83" s="122" t="s">
        <v>482</v>
      </c>
      <c r="C83" s="122" t="s">
        <v>497</v>
      </c>
      <c r="D83" s="122" t="s">
        <v>505</v>
      </c>
      <c r="E83" s="122" t="s">
        <v>519</v>
      </c>
      <c r="F83" s="10" t="s">
        <v>522</v>
      </c>
      <c r="G83" s="10" t="s">
        <v>21</v>
      </c>
      <c r="H83" s="51">
        <v>8</v>
      </c>
      <c r="I83" s="51">
        <f t="shared" si="2"/>
        <v>14.285714285714286</v>
      </c>
      <c r="J83" s="9" t="s">
        <v>1231</v>
      </c>
    </row>
    <row r="84" spans="1:10" x14ac:dyDescent="0.25">
      <c r="A84" s="19">
        <v>79</v>
      </c>
      <c r="B84" s="122" t="s">
        <v>718</v>
      </c>
      <c r="C84" s="122" t="s">
        <v>722</v>
      </c>
      <c r="D84" s="122" t="s">
        <v>341</v>
      </c>
      <c r="E84" s="122" t="s">
        <v>299</v>
      </c>
      <c r="F84" s="10" t="s">
        <v>48</v>
      </c>
      <c r="G84" s="10" t="s">
        <v>16</v>
      </c>
      <c r="H84" s="50">
        <v>8</v>
      </c>
      <c r="I84" s="51">
        <f t="shared" si="2"/>
        <v>14.285714285714286</v>
      </c>
      <c r="J84" s="9" t="s">
        <v>1231</v>
      </c>
    </row>
    <row r="85" spans="1:10" x14ac:dyDescent="0.25">
      <c r="A85" s="19">
        <v>80</v>
      </c>
      <c r="B85" s="122" t="s">
        <v>718</v>
      </c>
      <c r="C85" s="122" t="s">
        <v>723</v>
      </c>
      <c r="D85" s="122" t="s">
        <v>731</v>
      </c>
      <c r="E85" s="122" t="s">
        <v>56</v>
      </c>
      <c r="F85" s="10" t="s">
        <v>48</v>
      </c>
      <c r="G85" s="10" t="s">
        <v>21</v>
      </c>
      <c r="H85" s="50">
        <v>8</v>
      </c>
      <c r="I85" s="51">
        <f t="shared" si="2"/>
        <v>14.285714285714286</v>
      </c>
      <c r="J85" s="9" t="s">
        <v>1231</v>
      </c>
    </row>
    <row r="86" spans="1:10" x14ac:dyDescent="0.25">
      <c r="A86" s="19">
        <v>81</v>
      </c>
      <c r="B86" s="122" t="s">
        <v>718</v>
      </c>
      <c r="C86" s="122" t="s">
        <v>724</v>
      </c>
      <c r="D86" s="122" t="s">
        <v>458</v>
      </c>
      <c r="E86" s="122" t="s">
        <v>91</v>
      </c>
      <c r="F86" s="10" t="s">
        <v>48</v>
      </c>
      <c r="G86" s="10" t="s">
        <v>21</v>
      </c>
      <c r="H86" s="50">
        <v>8</v>
      </c>
      <c r="I86" s="51">
        <f t="shared" si="2"/>
        <v>14.285714285714286</v>
      </c>
      <c r="J86" s="9" t="s">
        <v>1231</v>
      </c>
    </row>
    <row r="87" spans="1:10" x14ac:dyDescent="0.25">
      <c r="A87" s="19">
        <v>82</v>
      </c>
      <c r="B87" s="122" t="s">
        <v>1031</v>
      </c>
      <c r="C87" s="174" t="s">
        <v>767</v>
      </c>
      <c r="D87" s="174" t="s">
        <v>788</v>
      </c>
      <c r="E87" s="174" t="s">
        <v>809</v>
      </c>
      <c r="F87" s="10">
        <v>4</v>
      </c>
      <c r="G87" s="19" t="s">
        <v>21</v>
      </c>
      <c r="H87" s="49">
        <v>8</v>
      </c>
      <c r="I87" s="51">
        <f t="shared" si="2"/>
        <v>14.285714285714286</v>
      </c>
      <c r="J87" s="9" t="s">
        <v>1231</v>
      </c>
    </row>
    <row r="88" spans="1:10" x14ac:dyDescent="0.25">
      <c r="A88" s="19">
        <v>83</v>
      </c>
      <c r="B88" s="122" t="s">
        <v>1031</v>
      </c>
      <c r="C88" s="174" t="s">
        <v>138</v>
      </c>
      <c r="D88" s="174" t="s">
        <v>795</v>
      </c>
      <c r="E88" s="174" t="s">
        <v>145</v>
      </c>
      <c r="F88" s="10">
        <v>4</v>
      </c>
      <c r="G88" s="19" t="s">
        <v>21</v>
      </c>
      <c r="H88" s="49">
        <v>8</v>
      </c>
      <c r="I88" s="51">
        <f t="shared" si="2"/>
        <v>14.285714285714286</v>
      </c>
      <c r="J88" s="9" t="s">
        <v>1231</v>
      </c>
    </row>
    <row r="89" spans="1:10" x14ac:dyDescent="0.25">
      <c r="A89" s="19">
        <v>84</v>
      </c>
      <c r="B89" s="122" t="s">
        <v>1031</v>
      </c>
      <c r="C89" s="174" t="s">
        <v>768</v>
      </c>
      <c r="D89" s="174" t="s">
        <v>388</v>
      </c>
      <c r="E89" s="174" t="s">
        <v>810</v>
      </c>
      <c r="F89" s="10">
        <v>4</v>
      </c>
      <c r="G89" s="20" t="s">
        <v>16</v>
      </c>
      <c r="H89" s="49">
        <v>8</v>
      </c>
      <c r="I89" s="51">
        <f t="shared" si="2"/>
        <v>14.285714285714286</v>
      </c>
      <c r="J89" s="9" t="s">
        <v>1231</v>
      </c>
    </row>
    <row r="90" spans="1:10" x14ac:dyDescent="0.25">
      <c r="A90" s="19">
        <v>85</v>
      </c>
      <c r="B90" s="198" t="s">
        <v>1171</v>
      </c>
      <c r="C90" s="227" t="s">
        <v>1172</v>
      </c>
      <c r="D90" s="227" t="s">
        <v>1173</v>
      </c>
      <c r="E90" s="227" t="s">
        <v>1174</v>
      </c>
      <c r="F90" s="10">
        <v>4</v>
      </c>
      <c r="G90" s="19" t="s">
        <v>16</v>
      </c>
      <c r="H90" s="53">
        <v>8</v>
      </c>
      <c r="I90" s="51">
        <f t="shared" si="2"/>
        <v>14.285714285714286</v>
      </c>
      <c r="J90" s="9" t="s">
        <v>1231</v>
      </c>
    </row>
    <row r="91" spans="1:10" x14ac:dyDescent="0.25">
      <c r="A91" s="19">
        <v>86</v>
      </c>
      <c r="B91" s="198" t="s">
        <v>1219</v>
      </c>
      <c r="C91" s="179" t="s">
        <v>1223</v>
      </c>
      <c r="D91" s="227" t="s">
        <v>123</v>
      </c>
      <c r="E91" s="227" t="s">
        <v>176</v>
      </c>
      <c r="F91" s="10">
        <v>4</v>
      </c>
      <c r="G91" s="19" t="s">
        <v>21</v>
      </c>
      <c r="H91" s="50">
        <v>8</v>
      </c>
      <c r="I91" s="51">
        <f t="shared" si="2"/>
        <v>14.285714285714286</v>
      </c>
      <c r="J91" s="9" t="s">
        <v>1231</v>
      </c>
    </row>
    <row r="92" spans="1:10" x14ac:dyDescent="0.25">
      <c r="A92" s="19">
        <v>87</v>
      </c>
      <c r="B92" s="122" t="s">
        <v>13</v>
      </c>
      <c r="C92" s="178" t="s">
        <v>70</v>
      </c>
      <c r="D92" s="227" t="s">
        <v>71</v>
      </c>
      <c r="E92" s="227" t="s">
        <v>72</v>
      </c>
      <c r="F92" s="10" t="s">
        <v>48</v>
      </c>
      <c r="G92" s="19" t="s">
        <v>21</v>
      </c>
      <c r="H92" s="50">
        <v>7</v>
      </c>
      <c r="I92" s="51">
        <f t="shared" si="2"/>
        <v>12.5</v>
      </c>
      <c r="J92" s="9" t="s">
        <v>1231</v>
      </c>
    </row>
    <row r="93" spans="1:10" x14ac:dyDescent="0.25">
      <c r="A93" s="19">
        <v>88</v>
      </c>
      <c r="B93" s="122" t="s">
        <v>13</v>
      </c>
      <c r="C93" s="178" t="s">
        <v>73</v>
      </c>
      <c r="D93" s="227" t="s">
        <v>74</v>
      </c>
      <c r="E93" s="227" t="s">
        <v>75</v>
      </c>
      <c r="F93" s="10" t="s">
        <v>52</v>
      </c>
      <c r="G93" s="19" t="s">
        <v>21</v>
      </c>
      <c r="H93" s="50">
        <v>7</v>
      </c>
      <c r="I93" s="51">
        <f t="shared" si="2"/>
        <v>12.5</v>
      </c>
      <c r="J93" s="9" t="s">
        <v>1231</v>
      </c>
    </row>
    <row r="94" spans="1:10" x14ac:dyDescent="0.25">
      <c r="A94" s="19">
        <v>89</v>
      </c>
      <c r="B94" s="122" t="s">
        <v>251</v>
      </c>
      <c r="C94" s="227" t="s">
        <v>264</v>
      </c>
      <c r="D94" s="227" t="s">
        <v>17</v>
      </c>
      <c r="E94" s="227" t="s">
        <v>24</v>
      </c>
      <c r="F94" s="10">
        <v>4</v>
      </c>
      <c r="G94" s="19" t="s">
        <v>16</v>
      </c>
      <c r="H94" s="50">
        <v>7</v>
      </c>
      <c r="I94" s="51">
        <f t="shared" si="2"/>
        <v>12.5</v>
      </c>
      <c r="J94" s="9" t="s">
        <v>1231</v>
      </c>
    </row>
    <row r="95" spans="1:10" x14ac:dyDescent="0.25">
      <c r="A95" s="19">
        <v>90</v>
      </c>
      <c r="B95" s="122" t="s">
        <v>361</v>
      </c>
      <c r="C95" s="174" t="s">
        <v>377</v>
      </c>
      <c r="D95" s="176" t="s">
        <v>202</v>
      </c>
      <c r="E95" s="122" t="s">
        <v>399</v>
      </c>
      <c r="F95" s="16">
        <v>4</v>
      </c>
      <c r="G95" s="16" t="s">
        <v>21</v>
      </c>
      <c r="H95" s="49">
        <v>7</v>
      </c>
      <c r="I95" s="51">
        <f t="shared" si="2"/>
        <v>12.5</v>
      </c>
      <c r="J95" s="9" t="s">
        <v>1231</v>
      </c>
    </row>
    <row r="96" spans="1:10" x14ac:dyDescent="0.25">
      <c r="A96" s="19">
        <v>91</v>
      </c>
      <c r="B96" s="122" t="s">
        <v>482</v>
      </c>
      <c r="C96" s="198" t="s">
        <v>487</v>
      </c>
      <c r="D96" s="227" t="s">
        <v>500</v>
      </c>
      <c r="E96" s="227" t="s">
        <v>510</v>
      </c>
      <c r="F96" s="10" t="s">
        <v>522</v>
      </c>
      <c r="G96" s="19" t="s">
        <v>21</v>
      </c>
      <c r="H96" s="50">
        <v>7</v>
      </c>
      <c r="I96" s="51">
        <f t="shared" si="2"/>
        <v>12.5</v>
      </c>
      <c r="J96" s="9" t="s">
        <v>1231</v>
      </c>
    </row>
    <row r="97" spans="1:10" x14ac:dyDescent="0.25">
      <c r="A97" s="19">
        <v>92</v>
      </c>
      <c r="B97" s="122" t="s">
        <v>482</v>
      </c>
      <c r="C97" s="198" t="s">
        <v>491</v>
      </c>
      <c r="D97" s="227" t="s">
        <v>502</v>
      </c>
      <c r="E97" s="227" t="s">
        <v>514</v>
      </c>
      <c r="F97" s="10" t="s">
        <v>523</v>
      </c>
      <c r="G97" s="19" t="s">
        <v>21</v>
      </c>
      <c r="H97" s="50">
        <v>7</v>
      </c>
      <c r="I97" s="51">
        <f t="shared" si="2"/>
        <v>12.5</v>
      </c>
      <c r="J97" s="9" t="s">
        <v>1231</v>
      </c>
    </row>
    <row r="98" spans="1:10" x14ac:dyDescent="0.25">
      <c r="A98" s="19">
        <v>93</v>
      </c>
      <c r="B98" s="122" t="s">
        <v>1031</v>
      </c>
      <c r="C98" s="174" t="s">
        <v>769</v>
      </c>
      <c r="D98" s="174" t="s">
        <v>249</v>
      </c>
      <c r="E98" s="174" t="s">
        <v>26</v>
      </c>
      <c r="F98" s="10">
        <v>4</v>
      </c>
      <c r="G98" s="19" t="s">
        <v>16</v>
      </c>
      <c r="H98" s="49">
        <v>7</v>
      </c>
      <c r="I98" s="51">
        <f t="shared" si="2"/>
        <v>12.5</v>
      </c>
      <c r="J98" s="9" t="s">
        <v>1231</v>
      </c>
    </row>
    <row r="99" spans="1:10" x14ac:dyDescent="0.25">
      <c r="A99" s="19">
        <v>94</v>
      </c>
      <c r="B99" s="198" t="s">
        <v>1171</v>
      </c>
      <c r="C99" s="227" t="s">
        <v>1175</v>
      </c>
      <c r="D99" s="227" t="s">
        <v>172</v>
      </c>
      <c r="E99" s="227" t="s">
        <v>282</v>
      </c>
      <c r="F99" s="10">
        <v>4</v>
      </c>
      <c r="G99" s="19" t="s">
        <v>21</v>
      </c>
      <c r="H99" s="53">
        <v>7</v>
      </c>
      <c r="I99" s="51">
        <f t="shared" si="2"/>
        <v>12.5</v>
      </c>
      <c r="J99" s="9" t="s">
        <v>1231</v>
      </c>
    </row>
    <row r="100" spans="1:10" x14ac:dyDescent="0.25">
      <c r="A100" s="19">
        <v>95</v>
      </c>
      <c r="B100" s="122" t="s">
        <v>109</v>
      </c>
      <c r="C100" s="122" t="s">
        <v>114</v>
      </c>
      <c r="D100" s="122" t="s">
        <v>121</v>
      </c>
      <c r="E100" s="122" t="s">
        <v>129</v>
      </c>
      <c r="F100" s="16">
        <v>4</v>
      </c>
      <c r="G100" s="10" t="s">
        <v>16</v>
      </c>
      <c r="H100" s="51">
        <v>6</v>
      </c>
      <c r="I100" s="51">
        <f t="shared" si="2"/>
        <v>10.714285714285714</v>
      </c>
      <c r="J100" s="9" t="s">
        <v>1231</v>
      </c>
    </row>
    <row r="101" spans="1:10" x14ac:dyDescent="0.25">
      <c r="A101" s="19">
        <v>96</v>
      </c>
      <c r="B101" s="122" t="s">
        <v>109</v>
      </c>
      <c r="C101" s="122" t="s">
        <v>115</v>
      </c>
      <c r="D101" s="122" t="s">
        <v>122</v>
      </c>
      <c r="E101" s="122" t="s">
        <v>15</v>
      </c>
      <c r="F101" s="16">
        <v>4</v>
      </c>
      <c r="G101" s="11" t="s">
        <v>16</v>
      </c>
      <c r="H101" s="51">
        <v>6</v>
      </c>
      <c r="I101" s="51">
        <f t="shared" si="2"/>
        <v>10.714285714285714</v>
      </c>
      <c r="J101" s="9" t="s">
        <v>1231</v>
      </c>
    </row>
    <row r="102" spans="1:10" x14ac:dyDescent="0.25">
      <c r="A102" s="19">
        <v>97</v>
      </c>
      <c r="B102" s="124" t="s">
        <v>195</v>
      </c>
      <c r="C102" s="194" t="s">
        <v>197</v>
      </c>
      <c r="D102" s="194" t="s">
        <v>203</v>
      </c>
      <c r="E102" s="194" t="s">
        <v>208</v>
      </c>
      <c r="F102" s="27">
        <v>4</v>
      </c>
      <c r="G102" s="27" t="s">
        <v>16</v>
      </c>
      <c r="H102" s="52">
        <v>6</v>
      </c>
      <c r="I102" s="51">
        <f t="shared" ref="I102:I133" si="3">(100*H102)/56</f>
        <v>10.714285714285714</v>
      </c>
      <c r="J102" s="9" t="s">
        <v>1231</v>
      </c>
    </row>
    <row r="103" spans="1:10" x14ac:dyDescent="0.25">
      <c r="A103" s="19">
        <v>98</v>
      </c>
      <c r="B103" s="122" t="s">
        <v>1031</v>
      </c>
      <c r="C103" s="174" t="s">
        <v>770</v>
      </c>
      <c r="D103" s="174" t="s">
        <v>796</v>
      </c>
      <c r="E103" s="174" t="s">
        <v>15</v>
      </c>
      <c r="F103" s="10">
        <v>4</v>
      </c>
      <c r="G103" s="19" t="s">
        <v>16</v>
      </c>
      <c r="H103" s="49">
        <v>6</v>
      </c>
      <c r="I103" s="51">
        <f t="shared" si="3"/>
        <v>10.714285714285714</v>
      </c>
      <c r="J103" s="9" t="s">
        <v>1231</v>
      </c>
    </row>
    <row r="104" spans="1:10" x14ac:dyDescent="0.25">
      <c r="A104" s="19">
        <v>99</v>
      </c>
      <c r="B104" s="127" t="s">
        <v>1219</v>
      </c>
      <c r="C104" s="228" t="s">
        <v>1221</v>
      </c>
      <c r="D104" s="227" t="s">
        <v>159</v>
      </c>
      <c r="E104" s="227" t="s">
        <v>461</v>
      </c>
      <c r="F104" s="10">
        <v>4</v>
      </c>
      <c r="G104" s="19" t="s">
        <v>16</v>
      </c>
      <c r="H104" s="50">
        <v>6</v>
      </c>
      <c r="I104" s="51">
        <f t="shared" si="3"/>
        <v>10.714285714285714</v>
      </c>
      <c r="J104" s="9" t="s">
        <v>1231</v>
      </c>
    </row>
    <row r="105" spans="1:10" x14ac:dyDescent="0.25">
      <c r="A105" s="19">
        <v>100</v>
      </c>
      <c r="B105" s="122" t="s">
        <v>718</v>
      </c>
      <c r="C105" s="122" t="s">
        <v>725</v>
      </c>
      <c r="D105" s="122" t="s">
        <v>63</v>
      </c>
      <c r="E105" s="122" t="s">
        <v>189</v>
      </c>
      <c r="F105" s="10" t="s">
        <v>48</v>
      </c>
      <c r="G105" s="10" t="s">
        <v>16</v>
      </c>
      <c r="H105" s="50">
        <v>5</v>
      </c>
      <c r="I105" s="51">
        <f t="shared" si="3"/>
        <v>8.9285714285714288</v>
      </c>
      <c r="J105" s="9" t="s">
        <v>1231</v>
      </c>
    </row>
    <row r="106" spans="1:10" x14ac:dyDescent="0.25">
      <c r="A106" s="19">
        <v>101</v>
      </c>
      <c r="B106" s="122" t="s">
        <v>718</v>
      </c>
      <c r="C106" s="122" t="s">
        <v>726</v>
      </c>
      <c r="D106" s="122" t="s">
        <v>17</v>
      </c>
      <c r="E106" s="122" t="s">
        <v>97</v>
      </c>
      <c r="F106" s="10" t="s">
        <v>48</v>
      </c>
      <c r="G106" s="19" t="s">
        <v>16</v>
      </c>
      <c r="H106" s="50">
        <v>5</v>
      </c>
      <c r="I106" s="51">
        <f t="shared" si="3"/>
        <v>8.9285714285714288</v>
      </c>
      <c r="J106" s="9" t="s">
        <v>1231</v>
      </c>
    </row>
    <row r="107" spans="1:10" x14ac:dyDescent="0.25">
      <c r="A107" s="19">
        <v>102</v>
      </c>
      <c r="B107" s="122" t="s">
        <v>1031</v>
      </c>
      <c r="C107" s="174" t="s">
        <v>771</v>
      </c>
      <c r="D107" s="174" t="s">
        <v>544</v>
      </c>
      <c r="E107" s="174" t="s">
        <v>811</v>
      </c>
      <c r="F107" s="10">
        <v>4</v>
      </c>
      <c r="G107" s="19" t="s">
        <v>16</v>
      </c>
      <c r="H107" s="49">
        <v>5</v>
      </c>
      <c r="I107" s="51">
        <f t="shared" si="3"/>
        <v>8.9285714285714288</v>
      </c>
      <c r="J107" s="9" t="s">
        <v>1231</v>
      </c>
    </row>
    <row r="108" spans="1:10" x14ac:dyDescent="0.25">
      <c r="A108" s="19">
        <v>103</v>
      </c>
      <c r="B108" s="122" t="s">
        <v>1031</v>
      </c>
      <c r="C108" s="174" t="s">
        <v>772</v>
      </c>
      <c r="D108" s="174" t="s">
        <v>472</v>
      </c>
      <c r="E108" s="174" t="s">
        <v>145</v>
      </c>
      <c r="F108" s="10">
        <v>4</v>
      </c>
      <c r="G108" s="19" t="s">
        <v>21</v>
      </c>
      <c r="H108" s="49">
        <v>5</v>
      </c>
      <c r="I108" s="51">
        <f t="shared" si="3"/>
        <v>8.9285714285714288</v>
      </c>
      <c r="J108" s="9" t="s">
        <v>1231</v>
      </c>
    </row>
    <row r="109" spans="1:10" x14ac:dyDescent="0.25">
      <c r="A109" s="19">
        <v>104</v>
      </c>
      <c r="B109" s="127" t="s">
        <v>1219</v>
      </c>
      <c r="C109" s="228" t="s">
        <v>1220</v>
      </c>
      <c r="D109" s="227" t="s">
        <v>1226</v>
      </c>
      <c r="E109" s="227" t="s">
        <v>24</v>
      </c>
      <c r="F109" s="10">
        <v>4</v>
      </c>
      <c r="G109" s="19" t="s">
        <v>16</v>
      </c>
      <c r="H109" s="50">
        <v>5</v>
      </c>
      <c r="I109" s="51">
        <f t="shared" si="3"/>
        <v>8.9285714285714288</v>
      </c>
      <c r="J109" s="9" t="s">
        <v>1231</v>
      </c>
    </row>
    <row r="110" spans="1:10" x14ac:dyDescent="0.25">
      <c r="A110" s="19">
        <v>105</v>
      </c>
      <c r="B110" s="198" t="s">
        <v>1219</v>
      </c>
      <c r="C110" s="179" t="s">
        <v>1225</v>
      </c>
      <c r="D110" s="227" t="s">
        <v>124</v>
      </c>
      <c r="E110" s="227" t="s">
        <v>108</v>
      </c>
      <c r="F110" s="10">
        <v>4</v>
      </c>
      <c r="G110" s="19" t="s">
        <v>21</v>
      </c>
      <c r="H110" s="50">
        <v>5</v>
      </c>
      <c r="I110" s="51">
        <f t="shared" si="3"/>
        <v>8.9285714285714288</v>
      </c>
      <c r="J110" s="9" t="s">
        <v>1231</v>
      </c>
    </row>
    <row r="111" spans="1:10" x14ac:dyDescent="0.25">
      <c r="A111" s="19">
        <v>106</v>
      </c>
      <c r="B111" s="122" t="s">
        <v>109</v>
      </c>
      <c r="C111" s="122" t="s">
        <v>116</v>
      </c>
      <c r="D111" s="122" t="s">
        <v>25</v>
      </c>
      <c r="E111" s="122" t="s">
        <v>130</v>
      </c>
      <c r="F111" s="16">
        <v>4</v>
      </c>
      <c r="G111" s="10" t="s">
        <v>16</v>
      </c>
      <c r="H111" s="51">
        <v>4</v>
      </c>
      <c r="I111" s="51">
        <f t="shared" si="3"/>
        <v>7.1428571428571432</v>
      </c>
      <c r="J111" s="9" t="s">
        <v>1231</v>
      </c>
    </row>
    <row r="112" spans="1:10" x14ac:dyDescent="0.25">
      <c r="A112" s="19">
        <v>107</v>
      </c>
      <c r="B112" s="122" t="s">
        <v>251</v>
      </c>
      <c r="C112" s="178" t="s">
        <v>265</v>
      </c>
      <c r="D112" s="227" t="s">
        <v>14</v>
      </c>
      <c r="E112" s="227" t="s">
        <v>15</v>
      </c>
      <c r="F112" s="10">
        <v>4</v>
      </c>
      <c r="G112" s="19" t="s">
        <v>16</v>
      </c>
      <c r="H112" s="50">
        <v>4</v>
      </c>
      <c r="I112" s="51">
        <f t="shared" si="3"/>
        <v>7.1428571428571432</v>
      </c>
      <c r="J112" s="9" t="s">
        <v>1231</v>
      </c>
    </row>
    <row r="113" spans="1:10" x14ac:dyDescent="0.25">
      <c r="A113" s="19">
        <v>108</v>
      </c>
      <c r="B113" s="122" t="s">
        <v>251</v>
      </c>
      <c r="C113" s="122" t="s">
        <v>266</v>
      </c>
      <c r="D113" s="122" t="s">
        <v>173</v>
      </c>
      <c r="E113" s="122" t="s">
        <v>15</v>
      </c>
      <c r="F113" s="10">
        <v>4</v>
      </c>
      <c r="G113" s="10" t="s">
        <v>16</v>
      </c>
      <c r="H113" s="51">
        <v>4</v>
      </c>
      <c r="I113" s="51">
        <f t="shared" si="3"/>
        <v>7.1428571428571432</v>
      </c>
      <c r="J113" s="9" t="s">
        <v>1231</v>
      </c>
    </row>
    <row r="114" spans="1:10" x14ac:dyDescent="0.25">
      <c r="A114" s="19">
        <v>109</v>
      </c>
      <c r="B114" s="122" t="s">
        <v>251</v>
      </c>
      <c r="C114" s="178" t="s">
        <v>267</v>
      </c>
      <c r="D114" s="227" t="s">
        <v>278</v>
      </c>
      <c r="E114" s="227" t="s">
        <v>78</v>
      </c>
      <c r="F114" s="10">
        <v>4</v>
      </c>
      <c r="G114" s="19" t="s">
        <v>21</v>
      </c>
      <c r="H114" s="50">
        <v>4</v>
      </c>
      <c r="I114" s="51">
        <f t="shared" si="3"/>
        <v>7.1428571428571432</v>
      </c>
      <c r="J114" s="9" t="s">
        <v>1231</v>
      </c>
    </row>
    <row r="115" spans="1:10" x14ac:dyDescent="0.25">
      <c r="A115" s="19">
        <v>110</v>
      </c>
      <c r="B115" s="122" t="s">
        <v>1031</v>
      </c>
      <c r="C115" s="174" t="s">
        <v>773</v>
      </c>
      <c r="D115" s="174" t="s">
        <v>797</v>
      </c>
      <c r="E115" s="174" t="s">
        <v>145</v>
      </c>
      <c r="F115" s="10">
        <v>4</v>
      </c>
      <c r="G115" s="19" t="s">
        <v>21</v>
      </c>
      <c r="H115" s="49">
        <v>4</v>
      </c>
      <c r="I115" s="51">
        <f t="shared" si="3"/>
        <v>7.1428571428571432</v>
      </c>
      <c r="J115" s="9" t="s">
        <v>1231</v>
      </c>
    </row>
    <row r="116" spans="1:10" x14ac:dyDescent="0.25">
      <c r="A116" s="19">
        <v>111</v>
      </c>
      <c r="B116" s="122" t="s">
        <v>1031</v>
      </c>
      <c r="C116" s="174" t="s">
        <v>774</v>
      </c>
      <c r="D116" s="174" t="s">
        <v>393</v>
      </c>
      <c r="E116" s="174" t="s">
        <v>812</v>
      </c>
      <c r="F116" s="10">
        <v>4</v>
      </c>
      <c r="G116" s="20" t="s">
        <v>21</v>
      </c>
      <c r="H116" s="49">
        <v>4</v>
      </c>
      <c r="I116" s="51">
        <f t="shared" si="3"/>
        <v>7.1428571428571432</v>
      </c>
      <c r="J116" s="9" t="s">
        <v>1231</v>
      </c>
    </row>
    <row r="117" spans="1:10" x14ac:dyDescent="0.25">
      <c r="A117" s="19">
        <v>112</v>
      </c>
      <c r="B117" s="122" t="s">
        <v>1031</v>
      </c>
      <c r="C117" s="174" t="s">
        <v>775</v>
      </c>
      <c r="D117" s="174" t="s">
        <v>503</v>
      </c>
      <c r="E117" s="174" t="s">
        <v>804</v>
      </c>
      <c r="F117" s="10">
        <v>4</v>
      </c>
      <c r="G117" s="19" t="s">
        <v>16</v>
      </c>
      <c r="H117" s="49">
        <v>4</v>
      </c>
      <c r="I117" s="51">
        <f t="shared" si="3"/>
        <v>7.1428571428571432</v>
      </c>
      <c r="J117" s="9" t="s">
        <v>1231</v>
      </c>
    </row>
    <row r="118" spans="1:10" x14ac:dyDescent="0.25">
      <c r="A118" s="19">
        <v>113</v>
      </c>
      <c r="B118" s="198" t="s">
        <v>1171</v>
      </c>
      <c r="C118" s="227" t="s">
        <v>1176</v>
      </c>
      <c r="D118" s="227" t="s">
        <v>1177</v>
      </c>
      <c r="E118" s="227" t="s">
        <v>1116</v>
      </c>
      <c r="F118" s="10">
        <v>4</v>
      </c>
      <c r="G118" s="19" t="s">
        <v>21</v>
      </c>
      <c r="H118" s="53">
        <v>4</v>
      </c>
      <c r="I118" s="51">
        <f t="shared" si="3"/>
        <v>7.1428571428571432</v>
      </c>
      <c r="J118" s="9" t="s">
        <v>1231</v>
      </c>
    </row>
    <row r="119" spans="1:10" x14ac:dyDescent="0.25">
      <c r="A119" s="19">
        <v>114</v>
      </c>
      <c r="B119" s="198" t="s">
        <v>1171</v>
      </c>
      <c r="C119" s="227" t="s">
        <v>1178</v>
      </c>
      <c r="D119" s="227" t="s">
        <v>87</v>
      </c>
      <c r="E119" s="227" t="s">
        <v>26</v>
      </c>
      <c r="F119" s="10">
        <v>4</v>
      </c>
      <c r="G119" s="19" t="s">
        <v>16</v>
      </c>
      <c r="H119" s="53">
        <v>4</v>
      </c>
      <c r="I119" s="51">
        <f t="shared" si="3"/>
        <v>7.1428571428571432</v>
      </c>
      <c r="J119" s="9" t="s">
        <v>1231</v>
      </c>
    </row>
    <row r="120" spans="1:10" x14ac:dyDescent="0.25">
      <c r="A120" s="19">
        <v>115</v>
      </c>
      <c r="B120" s="122" t="s">
        <v>13</v>
      </c>
      <c r="C120" s="178" t="s">
        <v>49</v>
      </c>
      <c r="D120" s="227" t="s">
        <v>50</v>
      </c>
      <c r="E120" s="227" t="s">
        <v>51</v>
      </c>
      <c r="F120" s="10" t="s">
        <v>52</v>
      </c>
      <c r="G120" s="19" t="s">
        <v>16</v>
      </c>
      <c r="H120" s="50">
        <v>3</v>
      </c>
      <c r="I120" s="51">
        <f t="shared" si="3"/>
        <v>5.3571428571428568</v>
      </c>
      <c r="J120" s="9" t="s">
        <v>1231</v>
      </c>
    </row>
    <row r="121" spans="1:10" x14ac:dyDescent="0.25">
      <c r="A121" s="19">
        <v>116</v>
      </c>
      <c r="B121" s="122" t="s">
        <v>251</v>
      </c>
      <c r="C121" s="122" t="s">
        <v>268</v>
      </c>
      <c r="D121" s="227" t="s">
        <v>71</v>
      </c>
      <c r="E121" s="227" t="s">
        <v>72</v>
      </c>
      <c r="F121" s="10">
        <v>4</v>
      </c>
      <c r="G121" s="19" t="s">
        <v>21</v>
      </c>
      <c r="H121" s="50">
        <v>3</v>
      </c>
      <c r="I121" s="51">
        <f t="shared" si="3"/>
        <v>5.3571428571428568</v>
      </c>
      <c r="J121" s="9" t="s">
        <v>1231</v>
      </c>
    </row>
    <row r="122" spans="1:10" x14ac:dyDescent="0.25">
      <c r="A122" s="19">
        <v>117</v>
      </c>
      <c r="B122" s="122" t="s">
        <v>251</v>
      </c>
      <c r="C122" s="122" t="s">
        <v>269</v>
      </c>
      <c r="D122" s="227" t="s">
        <v>279</v>
      </c>
      <c r="E122" s="227" t="s">
        <v>24</v>
      </c>
      <c r="F122" s="10">
        <v>4</v>
      </c>
      <c r="G122" s="19" t="s">
        <v>16</v>
      </c>
      <c r="H122" s="50">
        <v>3</v>
      </c>
      <c r="I122" s="51">
        <f t="shared" si="3"/>
        <v>5.3571428571428568</v>
      </c>
      <c r="J122" s="9" t="s">
        <v>1231</v>
      </c>
    </row>
    <row r="123" spans="1:10" x14ac:dyDescent="0.25">
      <c r="A123" s="19">
        <v>118</v>
      </c>
      <c r="B123" s="122" t="s">
        <v>482</v>
      </c>
      <c r="C123" s="198" t="s">
        <v>493</v>
      </c>
      <c r="D123" s="227" t="s">
        <v>504</v>
      </c>
      <c r="E123" s="227" t="s">
        <v>516</v>
      </c>
      <c r="F123" s="10" t="s">
        <v>523</v>
      </c>
      <c r="G123" s="19" t="s">
        <v>16</v>
      </c>
      <c r="H123" s="50">
        <v>3</v>
      </c>
      <c r="I123" s="51">
        <f t="shared" si="3"/>
        <v>5.3571428571428568</v>
      </c>
      <c r="J123" s="9" t="s">
        <v>1231</v>
      </c>
    </row>
    <row r="124" spans="1:10" x14ac:dyDescent="0.25">
      <c r="A124" s="19">
        <v>119</v>
      </c>
      <c r="B124" s="122" t="s">
        <v>482</v>
      </c>
      <c r="C124" s="198" t="s">
        <v>496</v>
      </c>
      <c r="D124" s="227" t="s">
        <v>219</v>
      </c>
      <c r="E124" s="227" t="s">
        <v>518</v>
      </c>
      <c r="F124" s="10" t="s">
        <v>523</v>
      </c>
      <c r="G124" s="10" t="s">
        <v>21</v>
      </c>
      <c r="H124" s="50">
        <v>3</v>
      </c>
      <c r="I124" s="51">
        <f t="shared" si="3"/>
        <v>5.3571428571428568</v>
      </c>
      <c r="J124" s="9" t="s">
        <v>1231</v>
      </c>
    </row>
    <row r="125" spans="1:10" x14ac:dyDescent="0.25">
      <c r="A125" s="19">
        <v>120</v>
      </c>
      <c r="B125" s="122" t="s">
        <v>662</v>
      </c>
      <c r="C125" s="122" t="s">
        <v>691</v>
      </c>
      <c r="D125" s="122" t="s">
        <v>572</v>
      </c>
      <c r="E125" s="122" t="s">
        <v>704</v>
      </c>
      <c r="F125" s="10" t="s">
        <v>61</v>
      </c>
      <c r="G125" s="10" t="s">
        <v>16</v>
      </c>
      <c r="H125" s="51">
        <v>3</v>
      </c>
      <c r="I125" s="51">
        <f t="shared" si="3"/>
        <v>5.3571428571428568</v>
      </c>
      <c r="J125" s="9" t="s">
        <v>1231</v>
      </c>
    </row>
    <row r="126" spans="1:10" x14ac:dyDescent="0.25">
      <c r="A126" s="19">
        <v>121</v>
      </c>
      <c r="B126" s="126" t="s">
        <v>662</v>
      </c>
      <c r="C126" s="122" t="s">
        <v>695</v>
      </c>
      <c r="D126" s="122" t="s">
        <v>701</v>
      </c>
      <c r="E126" s="122" t="s">
        <v>146</v>
      </c>
      <c r="F126" s="10" t="s">
        <v>708</v>
      </c>
      <c r="G126" s="10" t="s">
        <v>16</v>
      </c>
      <c r="H126" s="51">
        <v>3</v>
      </c>
      <c r="I126" s="51">
        <f t="shared" si="3"/>
        <v>5.3571428571428568</v>
      </c>
      <c r="J126" s="9" t="s">
        <v>1231</v>
      </c>
    </row>
    <row r="127" spans="1:10" x14ac:dyDescent="0.25">
      <c r="A127" s="19">
        <v>122</v>
      </c>
      <c r="B127" s="122" t="s">
        <v>718</v>
      </c>
      <c r="C127" s="122" t="s">
        <v>727</v>
      </c>
      <c r="D127" s="122" t="s">
        <v>320</v>
      </c>
      <c r="E127" s="122" t="s">
        <v>15</v>
      </c>
      <c r="F127" s="10" t="s">
        <v>48</v>
      </c>
      <c r="G127" s="20" t="s">
        <v>16</v>
      </c>
      <c r="H127" s="50">
        <v>3</v>
      </c>
      <c r="I127" s="51">
        <f t="shared" si="3"/>
        <v>5.3571428571428568</v>
      </c>
      <c r="J127" s="9" t="s">
        <v>1231</v>
      </c>
    </row>
    <row r="128" spans="1:10" x14ac:dyDescent="0.25">
      <c r="A128" s="19">
        <v>123</v>
      </c>
      <c r="B128" s="122" t="s">
        <v>1031</v>
      </c>
      <c r="C128" s="174" t="s">
        <v>776</v>
      </c>
      <c r="D128" s="174" t="s">
        <v>452</v>
      </c>
      <c r="E128" s="174" t="s">
        <v>75</v>
      </c>
      <c r="F128" s="10">
        <v>4</v>
      </c>
      <c r="G128" s="19" t="s">
        <v>21</v>
      </c>
      <c r="H128" s="49">
        <v>3</v>
      </c>
      <c r="I128" s="51">
        <f t="shared" si="3"/>
        <v>5.3571428571428568</v>
      </c>
      <c r="J128" s="9" t="s">
        <v>1231</v>
      </c>
    </row>
    <row r="129" spans="1:10" x14ac:dyDescent="0.25">
      <c r="A129" s="19">
        <v>124</v>
      </c>
      <c r="B129" s="122" t="s">
        <v>1031</v>
      </c>
      <c r="C129" s="174" t="s">
        <v>777</v>
      </c>
      <c r="D129" s="174" t="s">
        <v>798</v>
      </c>
      <c r="E129" s="174" t="s">
        <v>813</v>
      </c>
      <c r="F129" s="10">
        <v>4</v>
      </c>
      <c r="G129" s="19" t="s">
        <v>16</v>
      </c>
      <c r="H129" s="49">
        <v>3</v>
      </c>
      <c r="I129" s="51">
        <f t="shared" si="3"/>
        <v>5.3571428571428568</v>
      </c>
      <c r="J129" s="9" t="s">
        <v>1231</v>
      </c>
    </row>
    <row r="130" spans="1:10" x14ac:dyDescent="0.25">
      <c r="A130" s="19">
        <v>125</v>
      </c>
      <c r="B130" s="122" t="s">
        <v>1031</v>
      </c>
      <c r="C130" s="174" t="s">
        <v>778</v>
      </c>
      <c r="D130" s="174" t="s">
        <v>797</v>
      </c>
      <c r="E130" s="174" t="s">
        <v>83</v>
      </c>
      <c r="F130" s="10">
        <v>4</v>
      </c>
      <c r="G130" s="19" t="s">
        <v>21</v>
      </c>
      <c r="H130" s="49">
        <v>3</v>
      </c>
      <c r="I130" s="51">
        <f t="shared" si="3"/>
        <v>5.3571428571428568</v>
      </c>
      <c r="J130" s="9" t="s">
        <v>1231</v>
      </c>
    </row>
    <row r="131" spans="1:10" x14ac:dyDescent="0.25">
      <c r="A131" s="19">
        <v>126</v>
      </c>
      <c r="B131" s="122" t="s">
        <v>109</v>
      </c>
      <c r="C131" s="122" t="s">
        <v>117</v>
      </c>
      <c r="D131" s="122" t="s">
        <v>123</v>
      </c>
      <c r="E131" s="122" t="s">
        <v>43</v>
      </c>
      <c r="F131" s="16">
        <v>4</v>
      </c>
      <c r="G131" s="10" t="s">
        <v>21</v>
      </c>
      <c r="H131" s="51">
        <v>2</v>
      </c>
      <c r="I131" s="51">
        <f t="shared" si="3"/>
        <v>3.5714285714285716</v>
      </c>
      <c r="J131" s="9" t="s">
        <v>1231</v>
      </c>
    </row>
    <row r="132" spans="1:10" x14ac:dyDescent="0.25">
      <c r="A132" s="19">
        <v>127</v>
      </c>
      <c r="B132" s="122" t="s">
        <v>109</v>
      </c>
      <c r="C132" s="122" t="s">
        <v>118</v>
      </c>
      <c r="D132" s="122" t="s">
        <v>124</v>
      </c>
      <c r="E132" s="122" t="s">
        <v>32</v>
      </c>
      <c r="F132" s="16">
        <v>4</v>
      </c>
      <c r="G132" s="20" t="s">
        <v>21</v>
      </c>
      <c r="H132" s="50">
        <v>2</v>
      </c>
      <c r="I132" s="51">
        <f t="shared" si="3"/>
        <v>3.5714285714285716</v>
      </c>
      <c r="J132" s="9" t="s">
        <v>1231</v>
      </c>
    </row>
    <row r="133" spans="1:10" ht="15.75" customHeight="1" x14ac:dyDescent="0.25">
      <c r="A133" s="19">
        <v>128</v>
      </c>
      <c r="B133" s="122" t="s">
        <v>251</v>
      </c>
      <c r="C133" s="122" t="s">
        <v>270</v>
      </c>
      <c r="D133" s="122" t="s">
        <v>280</v>
      </c>
      <c r="E133" s="122" t="s">
        <v>190</v>
      </c>
      <c r="F133" s="10">
        <v>4</v>
      </c>
      <c r="G133" s="10" t="s">
        <v>21</v>
      </c>
      <c r="H133" s="51">
        <v>2</v>
      </c>
      <c r="I133" s="51">
        <f t="shared" si="3"/>
        <v>3.5714285714285716</v>
      </c>
      <c r="J133" s="9" t="s">
        <v>1231</v>
      </c>
    </row>
    <row r="134" spans="1:10" x14ac:dyDescent="0.25">
      <c r="A134" s="19">
        <v>129</v>
      </c>
      <c r="B134" s="122" t="s">
        <v>361</v>
      </c>
      <c r="C134" s="174" t="s">
        <v>378</v>
      </c>
      <c r="D134" s="176" t="s">
        <v>392</v>
      </c>
      <c r="E134" s="122" t="s">
        <v>72</v>
      </c>
      <c r="F134" s="16">
        <v>4</v>
      </c>
      <c r="G134" s="16" t="s">
        <v>21</v>
      </c>
      <c r="H134" s="49">
        <v>2</v>
      </c>
      <c r="I134" s="51">
        <f t="shared" ref="I134:I160" si="4">(100*H134)/56</f>
        <v>3.5714285714285716</v>
      </c>
      <c r="J134" s="9" t="s">
        <v>1231</v>
      </c>
    </row>
    <row r="135" spans="1:10" x14ac:dyDescent="0.25">
      <c r="A135" s="19">
        <v>130</v>
      </c>
      <c r="B135" s="122" t="s">
        <v>361</v>
      </c>
      <c r="C135" s="174" t="s">
        <v>379</v>
      </c>
      <c r="D135" s="176" t="s">
        <v>393</v>
      </c>
      <c r="E135" s="122" t="s">
        <v>83</v>
      </c>
      <c r="F135" s="16">
        <v>4</v>
      </c>
      <c r="G135" s="16" t="s">
        <v>21</v>
      </c>
      <c r="H135" s="49">
        <v>2</v>
      </c>
      <c r="I135" s="51">
        <f t="shared" si="4"/>
        <v>3.5714285714285716</v>
      </c>
      <c r="J135" s="9" t="s">
        <v>1231</v>
      </c>
    </row>
    <row r="136" spans="1:10" x14ac:dyDescent="0.25">
      <c r="A136" s="19">
        <v>131</v>
      </c>
      <c r="B136" s="122" t="s">
        <v>718</v>
      </c>
      <c r="C136" s="122" t="s">
        <v>728</v>
      </c>
      <c r="D136" s="122" t="s">
        <v>160</v>
      </c>
      <c r="E136" s="122" t="s">
        <v>75</v>
      </c>
      <c r="F136" s="10" t="s">
        <v>48</v>
      </c>
      <c r="G136" s="20" t="s">
        <v>21</v>
      </c>
      <c r="H136" s="50">
        <v>2</v>
      </c>
      <c r="I136" s="51">
        <f t="shared" si="4"/>
        <v>3.5714285714285716</v>
      </c>
      <c r="J136" s="9" t="s">
        <v>1231</v>
      </c>
    </row>
    <row r="137" spans="1:10" x14ac:dyDescent="0.25">
      <c r="A137" s="19">
        <v>132</v>
      </c>
      <c r="B137" s="122" t="s">
        <v>1031</v>
      </c>
      <c r="C137" s="174" t="s">
        <v>779</v>
      </c>
      <c r="D137" s="174" t="s">
        <v>408</v>
      </c>
      <c r="E137" s="174" t="s">
        <v>30</v>
      </c>
      <c r="F137" s="10">
        <v>4</v>
      </c>
      <c r="G137" s="19" t="s">
        <v>16</v>
      </c>
      <c r="H137" s="49">
        <v>2</v>
      </c>
      <c r="I137" s="51">
        <f t="shared" si="4"/>
        <v>3.5714285714285716</v>
      </c>
      <c r="J137" s="9" t="s">
        <v>1231</v>
      </c>
    </row>
    <row r="138" spans="1:10" x14ac:dyDescent="0.25">
      <c r="A138" s="19">
        <v>133</v>
      </c>
      <c r="B138" s="122" t="s">
        <v>13</v>
      </c>
      <c r="C138" s="178" t="s">
        <v>60</v>
      </c>
      <c r="D138" s="227" t="s">
        <v>63</v>
      </c>
      <c r="E138" s="227" t="s">
        <v>24</v>
      </c>
      <c r="F138" s="10" t="s">
        <v>61</v>
      </c>
      <c r="G138" s="19" t="s">
        <v>16</v>
      </c>
      <c r="H138" s="50">
        <v>1</v>
      </c>
      <c r="I138" s="51">
        <f t="shared" si="4"/>
        <v>1.7857142857142858</v>
      </c>
      <c r="J138" s="9" t="s">
        <v>1231</v>
      </c>
    </row>
    <row r="139" spans="1:10" x14ac:dyDescent="0.25">
      <c r="A139" s="19">
        <v>134</v>
      </c>
      <c r="B139" s="122" t="s">
        <v>109</v>
      </c>
      <c r="C139" s="122" t="s">
        <v>119</v>
      </c>
      <c r="D139" s="229" t="s">
        <v>125</v>
      </c>
      <c r="E139" s="229" t="s">
        <v>32</v>
      </c>
      <c r="F139" s="16">
        <v>4</v>
      </c>
      <c r="G139" s="20" t="s">
        <v>16</v>
      </c>
      <c r="H139" s="50">
        <v>1</v>
      </c>
      <c r="I139" s="51">
        <f t="shared" si="4"/>
        <v>1.7857142857142858</v>
      </c>
      <c r="J139" s="9" t="s">
        <v>1231</v>
      </c>
    </row>
    <row r="140" spans="1:10" x14ac:dyDescent="0.25">
      <c r="A140" s="19">
        <v>135</v>
      </c>
      <c r="B140" s="122" t="s">
        <v>251</v>
      </c>
      <c r="C140" s="122" t="s">
        <v>271</v>
      </c>
      <c r="D140" s="122" t="s">
        <v>17</v>
      </c>
      <c r="E140" s="122" t="s">
        <v>15</v>
      </c>
      <c r="F140" s="10">
        <v>4</v>
      </c>
      <c r="G140" s="10" t="s">
        <v>16</v>
      </c>
      <c r="H140" s="51">
        <v>1</v>
      </c>
      <c r="I140" s="51">
        <f t="shared" si="4"/>
        <v>1.7857142857142858</v>
      </c>
      <c r="J140" s="9" t="s">
        <v>1231</v>
      </c>
    </row>
    <row r="141" spans="1:10" x14ac:dyDescent="0.25">
      <c r="A141" s="19">
        <v>136</v>
      </c>
      <c r="B141" s="122" t="s">
        <v>1031</v>
      </c>
      <c r="C141" s="174" t="s">
        <v>780</v>
      </c>
      <c r="D141" s="174" t="s">
        <v>465</v>
      </c>
      <c r="E141" s="174" t="s">
        <v>814</v>
      </c>
      <c r="F141" s="10">
        <v>4</v>
      </c>
      <c r="G141" s="19" t="s">
        <v>16</v>
      </c>
      <c r="H141" s="49">
        <v>1</v>
      </c>
      <c r="I141" s="51">
        <f t="shared" si="4"/>
        <v>1.7857142857142858</v>
      </c>
      <c r="J141" s="9" t="s">
        <v>1231</v>
      </c>
    </row>
    <row r="142" spans="1:10" x14ac:dyDescent="0.25">
      <c r="A142" s="19">
        <v>137</v>
      </c>
      <c r="B142" s="198" t="s">
        <v>1171</v>
      </c>
      <c r="C142" s="227" t="s">
        <v>1179</v>
      </c>
      <c r="D142" s="227" t="s">
        <v>124</v>
      </c>
      <c r="E142" s="227" t="s">
        <v>517</v>
      </c>
      <c r="F142" s="10">
        <v>4</v>
      </c>
      <c r="G142" s="19" t="s">
        <v>21</v>
      </c>
      <c r="H142" s="53">
        <v>1</v>
      </c>
      <c r="I142" s="51">
        <f t="shared" si="4"/>
        <v>1.7857142857142858</v>
      </c>
      <c r="J142" s="9" t="s">
        <v>1231</v>
      </c>
    </row>
    <row r="143" spans="1:10" x14ac:dyDescent="0.25">
      <c r="A143" s="19">
        <v>138</v>
      </c>
      <c r="B143" s="198" t="s">
        <v>1219</v>
      </c>
      <c r="C143" s="179" t="s">
        <v>1224</v>
      </c>
      <c r="D143" s="227" t="s">
        <v>142</v>
      </c>
      <c r="E143" s="227" t="s">
        <v>189</v>
      </c>
      <c r="F143" s="10">
        <v>4</v>
      </c>
      <c r="G143" s="19" t="s">
        <v>16</v>
      </c>
      <c r="H143" s="50">
        <v>1</v>
      </c>
      <c r="I143" s="51">
        <f t="shared" si="4"/>
        <v>1.7857142857142858</v>
      </c>
      <c r="J143" s="9" t="s">
        <v>1231</v>
      </c>
    </row>
    <row r="144" spans="1:10" x14ac:dyDescent="0.25">
      <c r="A144" s="19">
        <v>139</v>
      </c>
      <c r="B144" s="122" t="s">
        <v>13</v>
      </c>
      <c r="C144" s="178" t="s">
        <v>76</v>
      </c>
      <c r="D144" s="227" t="s">
        <v>77</v>
      </c>
      <c r="E144" s="227" t="s">
        <v>78</v>
      </c>
      <c r="F144" s="10" t="s">
        <v>52</v>
      </c>
      <c r="G144" s="19" t="s">
        <v>21</v>
      </c>
      <c r="H144" s="50">
        <v>0</v>
      </c>
      <c r="I144" s="51">
        <f t="shared" si="4"/>
        <v>0</v>
      </c>
      <c r="J144" s="9" t="s">
        <v>1231</v>
      </c>
    </row>
    <row r="145" spans="1:10" x14ac:dyDescent="0.25">
      <c r="A145" s="19">
        <v>140</v>
      </c>
      <c r="B145" s="124" t="s">
        <v>195</v>
      </c>
      <c r="C145" s="194" t="s">
        <v>198</v>
      </c>
      <c r="D145" s="194" t="s">
        <v>186</v>
      </c>
      <c r="E145" s="194" t="s">
        <v>191</v>
      </c>
      <c r="F145" s="27">
        <v>4</v>
      </c>
      <c r="G145" s="27" t="s">
        <v>16</v>
      </c>
      <c r="H145" s="52">
        <v>0</v>
      </c>
      <c r="I145" s="51">
        <f t="shared" si="4"/>
        <v>0</v>
      </c>
      <c r="J145" s="9" t="s">
        <v>1231</v>
      </c>
    </row>
    <row r="146" spans="1:10" x14ac:dyDescent="0.25">
      <c r="A146" s="19">
        <v>141</v>
      </c>
      <c r="B146" s="124" t="s">
        <v>195</v>
      </c>
      <c r="C146" s="194" t="s">
        <v>199</v>
      </c>
      <c r="D146" s="194" t="s">
        <v>204</v>
      </c>
      <c r="E146" s="194" t="s">
        <v>209</v>
      </c>
      <c r="F146" s="27">
        <v>4</v>
      </c>
      <c r="G146" s="27" t="s">
        <v>21</v>
      </c>
      <c r="H146" s="52">
        <v>0</v>
      </c>
      <c r="I146" s="51">
        <f t="shared" si="4"/>
        <v>0</v>
      </c>
      <c r="J146" s="9" t="s">
        <v>1231</v>
      </c>
    </row>
    <row r="147" spans="1:10" x14ac:dyDescent="0.25">
      <c r="A147" s="19">
        <v>142</v>
      </c>
      <c r="B147" s="124" t="s">
        <v>195</v>
      </c>
      <c r="C147" s="194" t="s">
        <v>200</v>
      </c>
      <c r="D147" s="194" t="s">
        <v>205</v>
      </c>
      <c r="E147" s="194" t="s">
        <v>210</v>
      </c>
      <c r="F147" s="27">
        <v>4</v>
      </c>
      <c r="G147" s="27" t="s">
        <v>16</v>
      </c>
      <c r="H147" s="52">
        <v>0</v>
      </c>
      <c r="I147" s="51">
        <f t="shared" si="4"/>
        <v>0</v>
      </c>
      <c r="J147" s="9" t="s">
        <v>1231</v>
      </c>
    </row>
    <row r="148" spans="1:10" x14ac:dyDescent="0.25">
      <c r="A148" s="19">
        <v>143</v>
      </c>
      <c r="B148" s="124" t="s">
        <v>195</v>
      </c>
      <c r="C148" s="194" t="s">
        <v>201</v>
      </c>
      <c r="D148" s="194" t="s">
        <v>206</v>
      </c>
      <c r="E148" s="194" t="s">
        <v>43</v>
      </c>
      <c r="F148" s="27">
        <v>4</v>
      </c>
      <c r="G148" s="27" t="s">
        <v>21</v>
      </c>
      <c r="H148" s="52">
        <v>0</v>
      </c>
      <c r="I148" s="51">
        <f t="shared" si="4"/>
        <v>0</v>
      </c>
      <c r="J148" s="9" t="s">
        <v>1231</v>
      </c>
    </row>
    <row r="149" spans="1:10" x14ac:dyDescent="0.25">
      <c r="A149" s="19">
        <v>144</v>
      </c>
      <c r="B149" s="122" t="s">
        <v>251</v>
      </c>
      <c r="C149" s="178" t="s">
        <v>272</v>
      </c>
      <c r="D149" s="227" t="s">
        <v>281</v>
      </c>
      <c r="E149" s="227" t="s">
        <v>176</v>
      </c>
      <c r="F149" s="10">
        <v>4</v>
      </c>
      <c r="G149" s="19" t="s">
        <v>21</v>
      </c>
      <c r="H149" s="50">
        <v>0</v>
      </c>
      <c r="I149" s="51">
        <f t="shared" si="4"/>
        <v>0</v>
      </c>
      <c r="J149" s="9" t="s">
        <v>1231</v>
      </c>
    </row>
    <row r="150" spans="1:10" x14ac:dyDescent="0.25">
      <c r="A150" s="19">
        <v>145</v>
      </c>
      <c r="B150" s="122" t="s">
        <v>482</v>
      </c>
      <c r="C150" s="198" t="s">
        <v>483</v>
      </c>
      <c r="D150" s="227" t="s">
        <v>393</v>
      </c>
      <c r="E150" s="227" t="s">
        <v>506</v>
      </c>
      <c r="F150" s="10" t="s">
        <v>520</v>
      </c>
      <c r="G150" s="19" t="s">
        <v>21</v>
      </c>
      <c r="H150" s="50">
        <v>0</v>
      </c>
      <c r="I150" s="51">
        <f t="shared" si="4"/>
        <v>0</v>
      </c>
      <c r="J150" s="9" t="s">
        <v>1231</v>
      </c>
    </row>
    <row r="151" spans="1:10" x14ac:dyDescent="0.25">
      <c r="A151" s="19">
        <v>146</v>
      </c>
      <c r="B151" s="122" t="s">
        <v>482</v>
      </c>
      <c r="C151" s="198" t="s">
        <v>486</v>
      </c>
      <c r="D151" s="227" t="s">
        <v>499</v>
      </c>
      <c r="E151" s="227" t="s">
        <v>509</v>
      </c>
      <c r="F151" s="10" t="s">
        <v>521</v>
      </c>
      <c r="G151" s="19" t="s">
        <v>21</v>
      </c>
      <c r="H151" s="50">
        <v>0</v>
      </c>
      <c r="I151" s="51">
        <f t="shared" si="4"/>
        <v>0</v>
      </c>
      <c r="J151" s="9" t="s">
        <v>1231</v>
      </c>
    </row>
    <row r="152" spans="1:10" x14ac:dyDescent="0.25">
      <c r="A152" s="19">
        <v>147</v>
      </c>
      <c r="B152" s="126" t="s">
        <v>662</v>
      </c>
      <c r="C152" s="122" t="s">
        <v>686</v>
      </c>
      <c r="D152" s="122" t="s">
        <v>71</v>
      </c>
      <c r="E152" s="122" t="s">
        <v>72</v>
      </c>
      <c r="F152" s="10" t="s">
        <v>48</v>
      </c>
      <c r="G152" s="10" t="s">
        <v>21</v>
      </c>
      <c r="H152" s="51">
        <v>0</v>
      </c>
      <c r="I152" s="51">
        <f t="shared" si="4"/>
        <v>0</v>
      </c>
      <c r="J152" s="9" t="s">
        <v>1231</v>
      </c>
    </row>
    <row r="153" spans="1:10" x14ac:dyDescent="0.25">
      <c r="A153" s="19">
        <v>148</v>
      </c>
      <c r="B153" s="126" t="s">
        <v>662</v>
      </c>
      <c r="C153" s="122" t="s">
        <v>696</v>
      </c>
      <c r="D153" s="122" t="s">
        <v>702</v>
      </c>
      <c r="E153" s="122" t="s">
        <v>69</v>
      </c>
      <c r="F153" s="10" t="s">
        <v>708</v>
      </c>
      <c r="G153" s="10" t="s">
        <v>16</v>
      </c>
      <c r="H153" s="51">
        <v>0</v>
      </c>
      <c r="I153" s="51">
        <f t="shared" si="4"/>
        <v>0</v>
      </c>
      <c r="J153" s="9" t="s">
        <v>1231</v>
      </c>
    </row>
    <row r="154" spans="1:10" x14ac:dyDescent="0.25">
      <c r="A154" s="19">
        <v>149</v>
      </c>
      <c r="B154" s="122" t="s">
        <v>1031</v>
      </c>
      <c r="C154" s="174" t="s">
        <v>781</v>
      </c>
      <c r="D154" s="174" t="s">
        <v>799</v>
      </c>
      <c r="E154" s="174" t="s">
        <v>815</v>
      </c>
      <c r="F154" s="10">
        <v>4</v>
      </c>
      <c r="G154" s="10" t="s">
        <v>21</v>
      </c>
      <c r="H154" s="49">
        <v>0</v>
      </c>
      <c r="I154" s="51">
        <f t="shared" si="4"/>
        <v>0</v>
      </c>
      <c r="J154" s="9" t="s">
        <v>1231</v>
      </c>
    </row>
    <row r="155" spans="1:10" x14ac:dyDescent="0.25">
      <c r="A155" s="19">
        <v>150</v>
      </c>
      <c r="B155" s="122" t="s">
        <v>1031</v>
      </c>
      <c r="C155" s="174" t="s">
        <v>782</v>
      </c>
      <c r="D155" s="174" t="s">
        <v>465</v>
      </c>
      <c r="E155" s="174" t="s">
        <v>461</v>
      </c>
      <c r="F155" s="10">
        <v>4</v>
      </c>
      <c r="G155" s="10" t="s">
        <v>16</v>
      </c>
      <c r="H155" s="49">
        <v>0</v>
      </c>
      <c r="I155" s="51">
        <f t="shared" si="4"/>
        <v>0</v>
      </c>
      <c r="J155" s="9" t="s">
        <v>1231</v>
      </c>
    </row>
    <row r="156" spans="1:10" x14ac:dyDescent="0.25">
      <c r="A156" s="19">
        <v>151</v>
      </c>
      <c r="B156" s="122" t="s">
        <v>1031</v>
      </c>
      <c r="C156" s="174" t="s">
        <v>783</v>
      </c>
      <c r="D156" s="174" t="s">
        <v>800</v>
      </c>
      <c r="E156" s="174" t="s">
        <v>461</v>
      </c>
      <c r="F156" s="10">
        <v>4</v>
      </c>
      <c r="G156" s="10" t="s">
        <v>16</v>
      </c>
      <c r="H156" s="49">
        <v>0</v>
      </c>
      <c r="I156" s="51">
        <f t="shared" si="4"/>
        <v>0</v>
      </c>
      <c r="J156" s="9" t="s">
        <v>1231</v>
      </c>
    </row>
    <row r="157" spans="1:10" x14ac:dyDescent="0.25">
      <c r="A157" s="19">
        <v>152</v>
      </c>
      <c r="B157" s="122" t="s">
        <v>1031</v>
      </c>
      <c r="C157" s="174" t="s">
        <v>784</v>
      </c>
      <c r="D157" s="174" t="s">
        <v>429</v>
      </c>
      <c r="E157" s="174" t="s">
        <v>806</v>
      </c>
      <c r="F157" s="10">
        <v>4</v>
      </c>
      <c r="G157" s="19" t="s">
        <v>21</v>
      </c>
      <c r="H157" s="49">
        <v>0</v>
      </c>
      <c r="I157" s="51">
        <f t="shared" si="4"/>
        <v>0</v>
      </c>
      <c r="J157" s="9" t="s">
        <v>1231</v>
      </c>
    </row>
    <row r="158" spans="1:10" x14ac:dyDescent="0.25">
      <c r="A158" s="19">
        <v>153</v>
      </c>
      <c r="B158" s="122" t="s">
        <v>1031</v>
      </c>
      <c r="C158" s="174" t="s">
        <v>769</v>
      </c>
      <c r="D158" s="174" t="s">
        <v>574</v>
      </c>
      <c r="E158" s="174" t="s">
        <v>26</v>
      </c>
      <c r="F158" s="10">
        <v>4</v>
      </c>
      <c r="G158" s="19" t="s">
        <v>16</v>
      </c>
      <c r="H158" s="49">
        <v>0</v>
      </c>
      <c r="I158" s="51">
        <f t="shared" si="4"/>
        <v>0</v>
      </c>
      <c r="J158" s="9" t="s">
        <v>1231</v>
      </c>
    </row>
    <row r="159" spans="1:10" x14ac:dyDescent="0.25">
      <c r="A159" s="19">
        <v>154</v>
      </c>
      <c r="B159" s="198" t="s">
        <v>1171</v>
      </c>
      <c r="C159" s="227" t="s">
        <v>1180</v>
      </c>
      <c r="D159" s="227" t="s">
        <v>123</v>
      </c>
      <c r="E159" s="227" t="s">
        <v>43</v>
      </c>
      <c r="F159" s="10">
        <v>4</v>
      </c>
      <c r="G159" s="19" t="s">
        <v>21</v>
      </c>
      <c r="H159" s="53">
        <v>0</v>
      </c>
      <c r="I159" s="51">
        <f t="shared" si="4"/>
        <v>0</v>
      </c>
      <c r="J159" s="9" t="s">
        <v>1231</v>
      </c>
    </row>
    <row r="160" spans="1:10" x14ac:dyDescent="0.25">
      <c r="A160" s="19">
        <v>155</v>
      </c>
      <c r="B160" s="198" t="s">
        <v>1219</v>
      </c>
      <c r="C160" s="228" t="s">
        <v>1222</v>
      </c>
      <c r="D160" s="227" t="s">
        <v>1227</v>
      </c>
      <c r="E160" s="227" t="s">
        <v>58</v>
      </c>
      <c r="F160" s="10">
        <v>4</v>
      </c>
      <c r="G160" s="19" t="s">
        <v>16</v>
      </c>
      <c r="H160" s="50">
        <v>0</v>
      </c>
      <c r="I160" s="51">
        <f t="shared" si="4"/>
        <v>0</v>
      </c>
      <c r="J160" s="9" t="s">
        <v>1231</v>
      </c>
    </row>
    <row r="161" spans="1:10" x14ac:dyDescent="0.25">
      <c r="A161" s="226"/>
      <c r="B161" s="67"/>
      <c r="C161" s="67"/>
      <c r="D161" s="68"/>
      <c r="E161" s="68"/>
      <c r="F161" s="68"/>
      <c r="G161" s="70"/>
      <c r="H161" s="68"/>
      <c r="I161" s="69"/>
      <c r="J161" s="68"/>
    </row>
    <row r="162" spans="1:10" x14ac:dyDescent="0.25">
      <c r="A162" s="226"/>
      <c r="B162" s="67"/>
      <c r="C162" s="67"/>
      <c r="D162" s="68"/>
      <c r="E162" s="68"/>
      <c r="F162" s="68"/>
      <c r="G162" s="70"/>
      <c r="H162" s="68"/>
      <c r="I162" s="69"/>
      <c r="J162" s="68"/>
    </row>
    <row r="163" spans="1:10" x14ac:dyDescent="0.25">
      <c r="A163" s="226"/>
      <c r="B163" s="67"/>
      <c r="C163" s="67"/>
      <c r="D163" s="68"/>
      <c r="E163" s="68"/>
      <c r="F163" s="68"/>
      <c r="G163" s="70"/>
      <c r="H163" s="68"/>
      <c r="I163" s="69"/>
      <c r="J163" s="68"/>
    </row>
    <row r="164" spans="1:10" x14ac:dyDescent="0.25">
      <c r="A164" s="67"/>
      <c r="B164" s="67"/>
      <c r="C164" s="67"/>
      <c r="D164" s="68"/>
      <c r="E164" s="68"/>
      <c r="F164" s="68"/>
      <c r="G164" s="70"/>
      <c r="H164" s="68"/>
      <c r="I164" s="69"/>
      <c r="J164" s="68"/>
    </row>
    <row r="165" spans="1:10" x14ac:dyDescent="0.25">
      <c r="A165" s="67"/>
      <c r="B165" s="67"/>
      <c r="C165" s="67"/>
      <c r="D165" s="68"/>
      <c r="E165" s="68"/>
      <c r="F165" s="68"/>
      <c r="G165" s="70"/>
      <c r="H165" s="68"/>
      <c r="I165" s="69"/>
      <c r="J165" s="68"/>
    </row>
    <row r="166" spans="1:10" x14ac:dyDescent="0.25">
      <c r="A166" s="67"/>
      <c r="B166" s="67"/>
      <c r="C166" s="67"/>
      <c r="D166" s="68"/>
      <c r="E166" s="68"/>
      <c r="F166" s="68"/>
      <c r="G166" s="70"/>
      <c r="H166" s="68"/>
      <c r="I166" s="69"/>
      <c r="J166" s="68"/>
    </row>
    <row r="167" spans="1:10" x14ac:dyDescent="0.25">
      <c r="A167" s="67"/>
      <c r="B167" s="67"/>
      <c r="C167" s="67"/>
      <c r="D167" s="68"/>
      <c r="E167" s="68"/>
      <c r="F167" s="68"/>
      <c r="G167" s="70"/>
      <c r="H167" s="68"/>
      <c r="I167" s="69"/>
      <c r="J167" s="68"/>
    </row>
    <row r="168" spans="1:10" x14ac:dyDescent="0.25">
      <c r="A168" s="67"/>
      <c r="B168" s="67"/>
      <c r="C168" s="67"/>
      <c r="D168" s="68"/>
      <c r="E168" s="68"/>
      <c r="F168" s="68"/>
      <c r="G168" s="70"/>
      <c r="H168" s="68"/>
      <c r="I168" s="69"/>
      <c r="J168" s="68"/>
    </row>
    <row r="169" spans="1:10" x14ac:dyDescent="0.25">
      <c r="A169" s="67"/>
      <c r="B169" s="67"/>
      <c r="C169" s="67"/>
      <c r="D169" s="68"/>
      <c r="E169" s="68"/>
      <c r="F169" s="68"/>
      <c r="G169" s="70"/>
      <c r="H169" s="68"/>
      <c r="I169" s="69"/>
      <c r="J169" s="68"/>
    </row>
    <row r="170" spans="1:10" x14ac:dyDescent="0.25">
      <c r="A170" s="67"/>
      <c r="B170" s="67"/>
      <c r="C170" s="67"/>
      <c r="D170" s="68"/>
      <c r="E170" s="68"/>
      <c r="F170" s="68"/>
      <c r="G170" s="70"/>
      <c r="H170" s="68"/>
      <c r="I170" s="69"/>
      <c r="J170" s="68"/>
    </row>
    <row r="171" spans="1:10" x14ac:dyDescent="0.25">
      <c r="A171" s="67"/>
      <c r="B171" s="67"/>
      <c r="C171" s="67"/>
      <c r="D171" s="68"/>
      <c r="E171" s="68"/>
      <c r="F171" s="68"/>
      <c r="G171" s="70"/>
      <c r="H171" s="68"/>
      <c r="I171" s="69"/>
      <c r="J171" s="68"/>
    </row>
    <row r="172" spans="1:10" x14ac:dyDescent="0.25">
      <c r="A172" s="67"/>
      <c r="B172" s="67"/>
      <c r="C172" s="67"/>
      <c r="D172" s="68"/>
      <c r="E172" s="68"/>
      <c r="F172" s="68"/>
      <c r="G172" s="70"/>
      <c r="H172" s="68"/>
      <c r="I172" s="69"/>
      <c r="J172" s="68"/>
    </row>
    <row r="173" spans="1:10" x14ac:dyDescent="0.25">
      <c r="A173" s="67"/>
      <c r="B173" s="67"/>
      <c r="C173" s="67"/>
      <c r="D173" s="68"/>
      <c r="E173" s="68"/>
      <c r="F173" s="68"/>
      <c r="G173" s="70"/>
      <c r="H173" s="68"/>
      <c r="I173" s="69"/>
      <c r="J173" s="68"/>
    </row>
    <row r="174" spans="1:10" x14ac:dyDescent="0.25">
      <c r="A174" s="67"/>
      <c r="B174" s="67"/>
      <c r="C174" s="67"/>
      <c r="D174" s="68"/>
      <c r="E174" s="68"/>
      <c r="F174" s="68"/>
      <c r="G174" s="70"/>
      <c r="H174" s="68"/>
      <c r="I174" s="69"/>
      <c r="J174" s="68"/>
    </row>
    <row r="175" spans="1:10" x14ac:dyDescent="0.25">
      <c r="A175" s="67"/>
      <c r="B175" s="67"/>
      <c r="C175" s="67"/>
      <c r="D175" s="68"/>
      <c r="E175" s="68"/>
      <c r="F175" s="68"/>
      <c r="G175" s="70"/>
      <c r="H175" s="68"/>
      <c r="I175" s="69"/>
      <c r="J175" s="68"/>
    </row>
    <row r="176" spans="1:10" x14ac:dyDescent="0.25">
      <c r="A176" s="67"/>
      <c r="B176" s="67"/>
      <c r="C176" s="67"/>
      <c r="D176" s="68"/>
      <c r="E176" s="68"/>
      <c r="F176" s="68"/>
      <c r="G176" s="70"/>
      <c r="H176" s="68"/>
      <c r="I176" s="69"/>
      <c r="J176" s="68"/>
    </row>
    <row r="177" spans="1:10" x14ac:dyDescent="0.25">
      <c r="A177" s="67"/>
      <c r="B177" s="67"/>
      <c r="C177" s="67"/>
      <c r="D177" s="68"/>
      <c r="E177" s="68"/>
      <c r="F177" s="68"/>
      <c r="G177" s="70"/>
      <c r="H177" s="68"/>
      <c r="I177" s="69"/>
      <c r="J177" s="68"/>
    </row>
    <row r="178" spans="1:10" x14ac:dyDescent="0.25">
      <c r="A178" s="67"/>
      <c r="B178" s="37"/>
      <c r="C178" s="67"/>
      <c r="D178" s="73"/>
      <c r="E178" s="74"/>
      <c r="F178" s="74"/>
      <c r="G178" s="70"/>
      <c r="H178" s="74"/>
      <c r="I178" s="69"/>
      <c r="J178" s="68"/>
    </row>
    <row r="179" spans="1:10" x14ac:dyDescent="0.25">
      <c r="A179" s="67"/>
      <c r="B179" s="37"/>
      <c r="C179" s="67"/>
      <c r="D179" s="73"/>
      <c r="E179" s="74"/>
      <c r="F179" s="74"/>
      <c r="G179" s="70"/>
      <c r="H179" s="74"/>
      <c r="I179" s="69"/>
      <c r="J179" s="68"/>
    </row>
    <row r="180" spans="1:10" ht="17.25" customHeight="1" x14ac:dyDescent="0.25">
      <c r="A180" s="67"/>
      <c r="B180" s="67"/>
      <c r="C180" s="67"/>
      <c r="D180" s="68"/>
      <c r="E180" s="68"/>
      <c r="F180" s="68"/>
      <c r="G180" s="70"/>
      <c r="H180" s="68"/>
      <c r="I180" s="69"/>
      <c r="J180" s="68"/>
    </row>
    <row r="181" spans="1:10" x14ac:dyDescent="0.25">
      <c r="A181" s="67"/>
      <c r="B181" s="37"/>
      <c r="C181" s="67"/>
      <c r="D181" s="73"/>
      <c r="E181" s="74"/>
      <c r="F181" s="74"/>
      <c r="G181" s="70"/>
      <c r="H181" s="74"/>
      <c r="I181" s="69"/>
      <c r="J181" s="68"/>
    </row>
    <row r="182" spans="1:10" ht="19.5" customHeight="1" x14ac:dyDescent="0.25">
      <c r="A182" s="75"/>
      <c r="B182" s="76"/>
      <c r="C182" s="75"/>
      <c r="D182" s="73"/>
      <c r="E182" s="77"/>
      <c r="F182" s="77"/>
      <c r="G182" s="78"/>
      <c r="H182" s="77"/>
      <c r="I182" s="79"/>
      <c r="J182" s="80"/>
    </row>
    <row r="183" spans="1:10" x14ac:dyDescent="0.25">
      <c r="A183" s="67"/>
      <c r="B183" s="37"/>
      <c r="C183" s="67"/>
      <c r="D183" s="73"/>
      <c r="E183" s="74"/>
      <c r="F183" s="74"/>
      <c r="G183" s="70"/>
      <c r="H183" s="74"/>
      <c r="I183" s="69"/>
      <c r="J183" s="68"/>
    </row>
    <row r="184" spans="1:10" x14ac:dyDescent="0.25">
      <c r="A184" s="67"/>
      <c r="B184" s="37"/>
      <c r="C184" s="67"/>
      <c r="D184" s="73"/>
      <c r="E184" s="74"/>
      <c r="F184" s="74"/>
      <c r="G184" s="70"/>
      <c r="H184" s="74"/>
      <c r="I184" s="69"/>
      <c r="J184" s="68"/>
    </row>
    <row r="185" spans="1:10" x14ac:dyDescent="0.25">
      <c r="A185" s="67"/>
      <c r="B185" s="37"/>
      <c r="C185" s="67"/>
      <c r="D185" s="73"/>
      <c r="E185" s="74"/>
      <c r="F185" s="74"/>
      <c r="G185" s="70"/>
      <c r="H185" s="74"/>
      <c r="I185" s="69"/>
      <c r="J185" s="68"/>
    </row>
    <row r="186" spans="1:10" x14ac:dyDescent="0.25">
      <c r="A186" s="67"/>
      <c r="B186" s="37"/>
      <c r="C186" s="67"/>
      <c r="D186" s="73"/>
      <c r="E186" s="74"/>
      <c r="F186" s="74"/>
      <c r="G186" s="70"/>
      <c r="H186" s="74"/>
      <c r="I186" s="69"/>
      <c r="J186" s="68"/>
    </row>
    <row r="187" spans="1:10" x14ac:dyDescent="0.25">
      <c r="A187" s="67"/>
      <c r="B187" s="67"/>
      <c r="C187" s="67"/>
      <c r="D187" s="68"/>
      <c r="E187" s="68"/>
      <c r="F187" s="68"/>
      <c r="G187" s="70"/>
      <c r="H187" s="68"/>
      <c r="I187" s="69"/>
      <c r="J187" s="68"/>
    </row>
    <row r="188" spans="1:10" x14ac:dyDescent="0.25">
      <c r="A188" s="67"/>
      <c r="B188" s="67"/>
      <c r="C188" s="67"/>
      <c r="D188" s="68"/>
      <c r="E188" s="68"/>
      <c r="F188" s="68"/>
      <c r="G188" s="70"/>
      <c r="H188" s="68"/>
      <c r="I188" s="69"/>
      <c r="J188" s="68"/>
    </row>
    <row r="189" spans="1:10" x14ac:dyDescent="0.25">
      <c r="A189" s="67"/>
      <c r="B189" s="67"/>
      <c r="C189" s="67"/>
      <c r="D189" s="68"/>
      <c r="E189" s="68"/>
      <c r="F189" s="68"/>
      <c r="G189" s="70"/>
      <c r="H189" s="68"/>
      <c r="I189" s="69"/>
      <c r="J189" s="68"/>
    </row>
    <row r="190" spans="1:10" x14ac:dyDescent="0.25">
      <c r="A190" s="67"/>
      <c r="B190" s="67"/>
      <c r="C190" s="67"/>
      <c r="D190" s="68"/>
      <c r="E190" s="68"/>
      <c r="F190" s="68"/>
      <c r="G190" s="70"/>
      <c r="H190" s="68"/>
      <c r="I190" s="69"/>
      <c r="J190" s="68"/>
    </row>
    <row r="191" spans="1:10" x14ac:dyDescent="0.25">
      <c r="A191" s="67"/>
      <c r="B191" s="67"/>
      <c r="C191" s="67"/>
      <c r="D191" s="68"/>
      <c r="E191" s="68"/>
      <c r="F191" s="68"/>
      <c r="G191" s="70"/>
      <c r="H191" s="68"/>
      <c r="I191" s="69"/>
      <c r="J191" s="68"/>
    </row>
    <row r="192" spans="1:10" x14ac:dyDescent="0.25">
      <c r="A192" s="67"/>
      <c r="B192" s="67"/>
      <c r="C192" s="67"/>
      <c r="D192" s="68"/>
      <c r="E192" s="68"/>
      <c r="F192" s="68"/>
      <c r="G192" s="70"/>
      <c r="H192" s="68"/>
      <c r="I192" s="69"/>
      <c r="J192" s="68"/>
    </row>
    <row r="193" spans="1:10" x14ac:dyDescent="0.25">
      <c r="A193" s="67"/>
      <c r="B193" s="67"/>
      <c r="C193" s="67"/>
      <c r="D193" s="68"/>
      <c r="E193" s="68"/>
      <c r="F193" s="68"/>
      <c r="G193" s="70"/>
      <c r="H193" s="68"/>
      <c r="I193" s="69"/>
      <c r="J193" s="68"/>
    </row>
    <row r="194" spans="1:10" x14ac:dyDescent="0.25">
      <c r="A194" s="67"/>
      <c r="B194" s="67"/>
      <c r="C194" s="67"/>
      <c r="D194" s="68"/>
      <c r="E194" s="68"/>
      <c r="F194" s="68"/>
      <c r="G194" s="70"/>
      <c r="H194" s="68"/>
      <c r="I194" s="69"/>
      <c r="J194" s="68"/>
    </row>
    <row r="195" spans="1:10" x14ac:dyDescent="0.25">
      <c r="A195" s="67"/>
      <c r="B195" s="67"/>
      <c r="C195" s="67"/>
      <c r="D195" s="68"/>
      <c r="E195" s="68"/>
      <c r="F195" s="68"/>
      <c r="G195" s="70"/>
      <c r="H195" s="68"/>
      <c r="I195" s="69"/>
      <c r="J195" s="68"/>
    </row>
    <row r="196" spans="1:10" x14ac:dyDescent="0.25">
      <c r="A196" s="67"/>
      <c r="B196" s="67"/>
      <c r="C196" s="67"/>
      <c r="D196" s="68"/>
      <c r="E196" s="68"/>
      <c r="F196" s="68"/>
      <c r="G196" s="70"/>
      <c r="H196" s="68"/>
      <c r="I196" s="69"/>
      <c r="J196" s="68"/>
    </row>
    <row r="197" spans="1:10" x14ac:dyDescent="0.25">
      <c r="A197" s="67"/>
      <c r="B197" s="67"/>
      <c r="C197" s="67"/>
      <c r="D197" s="68"/>
      <c r="E197" s="68"/>
      <c r="F197" s="68"/>
      <c r="G197" s="70"/>
      <c r="H197" s="68"/>
      <c r="I197" s="69"/>
      <c r="J197" s="68"/>
    </row>
    <row r="198" spans="1:10" ht="14.25" customHeight="1" x14ac:dyDescent="0.25">
      <c r="A198" s="67"/>
      <c r="B198" s="67"/>
      <c r="C198" s="67"/>
      <c r="D198" s="68"/>
      <c r="E198" s="68"/>
      <c r="F198" s="68"/>
      <c r="G198" s="70"/>
      <c r="H198" s="68"/>
      <c r="I198" s="69"/>
      <c r="J198" s="68"/>
    </row>
    <row r="199" spans="1:10" x14ac:dyDescent="0.25">
      <c r="A199" s="67"/>
      <c r="B199" s="67"/>
      <c r="C199" s="67"/>
      <c r="D199" s="68"/>
      <c r="E199" s="68"/>
      <c r="F199" s="68"/>
      <c r="G199" s="70"/>
      <c r="H199" s="68"/>
      <c r="I199" s="69"/>
      <c r="J199" s="68"/>
    </row>
    <row r="200" spans="1:10" x14ac:dyDescent="0.25">
      <c r="A200" s="67"/>
      <c r="B200" s="67"/>
      <c r="C200" s="67"/>
      <c r="D200" s="68"/>
      <c r="E200" s="68"/>
      <c r="F200" s="68"/>
      <c r="G200" s="70"/>
      <c r="H200" s="68"/>
      <c r="I200" s="69"/>
      <c r="J200" s="68"/>
    </row>
    <row r="201" spans="1:10" x14ac:dyDescent="0.25">
      <c r="A201" s="67"/>
      <c r="B201" s="67"/>
      <c r="C201" s="67"/>
      <c r="D201" s="68"/>
      <c r="E201" s="68"/>
      <c r="F201" s="68"/>
      <c r="G201" s="70"/>
      <c r="H201" s="68"/>
      <c r="I201" s="69"/>
      <c r="J201" s="68"/>
    </row>
    <row r="202" spans="1:10" x14ac:dyDescent="0.25">
      <c r="A202" s="67"/>
      <c r="B202" s="67"/>
      <c r="C202" s="67"/>
      <c r="D202" s="68"/>
      <c r="E202" s="68"/>
      <c r="F202" s="68"/>
      <c r="G202" s="70"/>
      <c r="H202" s="68"/>
      <c r="I202" s="69"/>
      <c r="J202" s="68"/>
    </row>
    <row r="203" spans="1:10" x14ac:dyDescent="0.25">
      <c r="A203" s="67"/>
      <c r="B203" s="67"/>
      <c r="C203" s="67"/>
      <c r="D203" s="68"/>
      <c r="E203" s="68"/>
      <c r="F203" s="68"/>
      <c r="G203" s="70"/>
      <c r="H203" s="68"/>
      <c r="I203" s="69"/>
      <c r="J203" s="68"/>
    </row>
    <row r="204" spans="1:10" x14ac:dyDescent="0.25">
      <c r="A204" s="67"/>
      <c r="B204" s="67"/>
      <c r="C204" s="67"/>
      <c r="D204" s="68"/>
      <c r="E204" s="68"/>
      <c r="F204" s="68"/>
      <c r="G204" s="70"/>
      <c r="H204" s="68"/>
      <c r="I204" s="69"/>
      <c r="J204" s="68"/>
    </row>
    <row r="205" spans="1:10" x14ac:dyDescent="0.25">
      <c r="A205" s="67"/>
      <c r="B205" s="67"/>
      <c r="C205" s="67"/>
      <c r="D205" s="68"/>
      <c r="E205" s="68"/>
      <c r="F205" s="68"/>
      <c r="G205" s="70"/>
      <c r="H205" s="68"/>
      <c r="I205" s="69"/>
      <c r="J205" s="68"/>
    </row>
    <row r="206" spans="1:10" x14ac:dyDescent="0.25">
      <c r="A206" s="67"/>
      <c r="B206" s="67"/>
      <c r="C206" s="67"/>
      <c r="D206" s="68"/>
      <c r="E206" s="68"/>
      <c r="F206" s="68"/>
      <c r="G206" s="70"/>
      <c r="H206" s="68"/>
      <c r="I206" s="69"/>
      <c r="J206" s="68"/>
    </row>
    <row r="207" spans="1:10" x14ac:dyDescent="0.25">
      <c r="A207" s="67"/>
      <c r="B207" s="67"/>
      <c r="C207" s="67"/>
      <c r="D207" s="68"/>
      <c r="E207" s="68"/>
      <c r="F207" s="68"/>
      <c r="G207" s="70"/>
      <c r="H207" s="68"/>
      <c r="I207" s="69"/>
      <c r="J207" s="68"/>
    </row>
    <row r="208" spans="1:10" x14ac:dyDescent="0.25">
      <c r="A208" s="67"/>
      <c r="B208" s="37"/>
      <c r="C208" s="67"/>
      <c r="D208" s="81"/>
      <c r="E208" s="35"/>
      <c r="F208" s="35"/>
      <c r="G208" s="70"/>
      <c r="H208" s="35"/>
      <c r="I208" s="82"/>
      <c r="J208" s="68"/>
    </row>
    <row r="209" spans="1:10" x14ac:dyDescent="0.25">
      <c r="A209" s="67"/>
      <c r="B209" s="37"/>
      <c r="C209" s="67"/>
      <c r="D209" s="70"/>
      <c r="E209" s="70"/>
      <c r="F209" s="70"/>
      <c r="G209" s="70"/>
      <c r="H209" s="35"/>
      <c r="I209" s="82"/>
      <c r="J209" s="68"/>
    </row>
    <row r="210" spans="1:10" x14ac:dyDescent="0.25">
      <c r="A210" s="67"/>
      <c r="B210" s="37"/>
      <c r="C210" s="67"/>
      <c r="D210" s="81"/>
      <c r="E210" s="35"/>
      <c r="F210" s="35"/>
      <c r="G210" s="70"/>
      <c r="H210" s="35"/>
      <c r="I210" s="82"/>
      <c r="J210" s="68"/>
    </row>
    <row r="211" spans="1:10" x14ac:dyDescent="0.25">
      <c r="A211" s="67"/>
      <c r="B211" s="37"/>
      <c r="C211" s="67"/>
      <c r="D211" s="81"/>
      <c r="E211" s="35"/>
      <c r="F211" s="35"/>
      <c r="G211" s="70"/>
      <c r="H211" s="35"/>
      <c r="I211" s="82"/>
      <c r="J211" s="68"/>
    </row>
    <row r="212" spans="1:10" x14ac:dyDescent="0.25">
      <c r="A212" s="67"/>
      <c r="B212" s="37"/>
      <c r="C212" s="67"/>
      <c r="D212" s="70"/>
      <c r="E212" s="70"/>
      <c r="F212" s="70"/>
      <c r="G212" s="70"/>
      <c r="H212" s="35"/>
      <c r="I212" s="82"/>
      <c r="J212" s="68"/>
    </row>
    <row r="213" spans="1:10" x14ac:dyDescent="0.25">
      <c r="A213" s="67"/>
      <c r="B213" s="37"/>
      <c r="C213" s="67"/>
      <c r="D213" s="70"/>
      <c r="E213" s="70"/>
      <c r="F213" s="70"/>
      <c r="G213" s="70"/>
      <c r="H213" s="35"/>
      <c r="I213" s="82"/>
      <c r="J213" s="68"/>
    </row>
    <row r="214" spans="1:10" x14ac:dyDescent="0.25">
      <c r="A214" s="67"/>
      <c r="B214" s="37"/>
      <c r="C214" s="67"/>
      <c r="D214" s="70"/>
      <c r="E214" s="70"/>
      <c r="F214" s="70"/>
      <c r="G214" s="70"/>
      <c r="H214" s="35"/>
      <c r="I214" s="82"/>
      <c r="J214" s="68"/>
    </row>
    <row r="215" spans="1:10" x14ac:dyDescent="0.25">
      <c r="A215" s="67"/>
      <c r="B215" s="37"/>
      <c r="C215" s="67"/>
      <c r="D215" s="70"/>
      <c r="E215" s="70"/>
      <c r="F215" s="70"/>
      <c r="G215" s="70"/>
      <c r="H215" s="35"/>
      <c r="I215" s="82"/>
      <c r="J215" s="68"/>
    </row>
    <row r="216" spans="1:10" x14ac:dyDescent="0.25">
      <c r="A216" s="67"/>
      <c r="B216" s="67"/>
      <c r="C216" s="67"/>
      <c r="D216" s="70"/>
      <c r="E216" s="70"/>
      <c r="F216" s="70"/>
      <c r="G216" s="70"/>
      <c r="H216" s="70"/>
      <c r="I216" s="69"/>
      <c r="J216" s="68"/>
    </row>
    <row r="217" spans="1:10" x14ac:dyDescent="0.25">
      <c r="A217" s="67"/>
      <c r="B217" s="67"/>
      <c r="C217" s="67"/>
      <c r="D217" s="70"/>
      <c r="E217" s="70"/>
      <c r="F217" s="70"/>
      <c r="G217" s="70"/>
      <c r="H217" s="70"/>
      <c r="I217" s="69"/>
      <c r="J217" s="68"/>
    </row>
    <row r="218" spans="1:10" x14ac:dyDescent="0.25">
      <c r="A218" s="67"/>
      <c r="B218" s="67"/>
      <c r="C218" s="67"/>
      <c r="D218" s="70"/>
      <c r="E218" s="70"/>
      <c r="F218" s="70"/>
      <c r="G218" s="70"/>
      <c r="H218" s="70"/>
      <c r="I218" s="69"/>
      <c r="J218" s="68"/>
    </row>
    <row r="219" spans="1:10" s="88" customFormat="1" x14ac:dyDescent="0.25">
      <c r="A219" s="67"/>
      <c r="B219" s="83"/>
      <c r="C219" s="84"/>
      <c r="D219" s="85"/>
      <c r="E219" s="85"/>
      <c r="F219" s="85"/>
      <c r="G219" s="85"/>
      <c r="H219" s="72"/>
      <c r="I219" s="86"/>
      <c r="J219" s="87"/>
    </row>
    <row r="220" spans="1:10" x14ac:dyDescent="0.25">
      <c r="A220" s="67"/>
      <c r="B220" s="67"/>
      <c r="C220" s="67"/>
      <c r="D220" s="68"/>
      <c r="E220" s="68"/>
      <c r="F220" s="68"/>
      <c r="G220" s="70"/>
      <c r="H220" s="68"/>
      <c r="I220" s="69"/>
      <c r="J220" s="68"/>
    </row>
    <row r="221" spans="1:10" x14ac:dyDescent="0.25">
      <c r="A221" s="67"/>
      <c r="B221" s="67"/>
      <c r="C221" s="67"/>
      <c r="D221" s="68"/>
      <c r="E221" s="68"/>
      <c r="F221" s="68"/>
      <c r="G221" s="70"/>
      <c r="H221" s="68"/>
      <c r="I221" s="69"/>
      <c r="J221" s="68"/>
    </row>
    <row r="222" spans="1:10" x14ac:dyDescent="0.25">
      <c r="A222" s="67"/>
      <c r="B222" s="67"/>
      <c r="C222" s="67"/>
      <c r="D222" s="68"/>
      <c r="E222" s="68"/>
      <c r="F222" s="68"/>
      <c r="G222" s="70"/>
      <c r="H222" s="68"/>
      <c r="I222" s="69"/>
      <c r="J222" s="68"/>
    </row>
    <row r="223" spans="1:10" x14ac:dyDescent="0.25">
      <c r="A223" s="67"/>
      <c r="B223" s="67"/>
      <c r="C223" s="67"/>
      <c r="D223" s="68"/>
      <c r="E223" s="68"/>
      <c r="F223" s="68"/>
      <c r="G223" s="70"/>
      <c r="H223" s="68"/>
      <c r="I223" s="69"/>
      <c r="J223" s="68"/>
    </row>
    <row r="224" spans="1:10" x14ac:dyDescent="0.25">
      <c r="A224" s="67"/>
      <c r="B224" s="67"/>
      <c r="C224" s="67"/>
      <c r="D224" s="68"/>
      <c r="E224" s="68"/>
      <c r="F224" s="68"/>
      <c r="G224" s="70"/>
      <c r="H224" s="68"/>
      <c r="I224" s="69"/>
      <c r="J224" s="68"/>
    </row>
    <row r="225" spans="1:10" x14ac:dyDescent="0.25">
      <c r="A225" s="67"/>
      <c r="B225" s="67"/>
      <c r="C225" s="67"/>
      <c r="D225" s="68"/>
      <c r="E225" s="68"/>
      <c r="F225" s="68"/>
      <c r="G225" s="70"/>
      <c r="H225" s="68"/>
      <c r="I225" s="69"/>
      <c r="J225" s="68"/>
    </row>
    <row r="226" spans="1:10" x14ac:dyDescent="0.25">
      <c r="A226" s="67"/>
      <c r="B226" s="67"/>
      <c r="C226" s="67"/>
      <c r="D226" s="68"/>
      <c r="E226" s="68"/>
      <c r="F226" s="68"/>
      <c r="G226" s="70"/>
      <c r="H226" s="68"/>
      <c r="I226" s="69"/>
      <c r="J226" s="68"/>
    </row>
    <row r="227" spans="1:10" x14ac:dyDescent="0.25">
      <c r="A227" s="67"/>
      <c r="B227" s="67"/>
      <c r="C227" s="67"/>
      <c r="D227" s="68"/>
      <c r="E227" s="68"/>
      <c r="F227" s="68"/>
      <c r="G227" s="70"/>
      <c r="H227" s="68"/>
      <c r="I227" s="69"/>
      <c r="J227" s="68"/>
    </row>
    <row r="228" spans="1:10" x14ac:dyDescent="0.25">
      <c r="A228" s="67"/>
      <c r="B228" s="67"/>
      <c r="C228" s="67"/>
      <c r="D228" s="68"/>
      <c r="E228" s="68"/>
      <c r="F228" s="68"/>
      <c r="G228" s="70"/>
      <c r="H228" s="68"/>
      <c r="I228" s="69"/>
      <c r="J228" s="68"/>
    </row>
    <row r="229" spans="1:10" x14ac:dyDescent="0.25">
      <c r="A229" s="67"/>
      <c r="B229" s="67"/>
      <c r="C229" s="67"/>
      <c r="D229" s="68"/>
      <c r="E229" s="68"/>
      <c r="F229" s="68"/>
      <c r="G229" s="70"/>
      <c r="H229" s="68"/>
      <c r="I229" s="69"/>
      <c r="J229" s="68"/>
    </row>
    <row r="230" spans="1:10" x14ac:dyDescent="0.25">
      <c r="A230" s="67"/>
      <c r="B230" s="67"/>
      <c r="C230" s="67"/>
      <c r="D230" s="68"/>
      <c r="E230" s="68"/>
      <c r="F230" s="68"/>
      <c r="G230" s="70"/>
      <c r="H230" s="68"/>
      <c r="I230" s="69"/>
      <c r="J230" s="68"/>
    </row>
    <row r="231" spans="1:10" x14ac:dyDescent="0.25">
      <c r="A231" s="67"/>
      <c r="B231" s="67"/>
      <c r="C231" s="67"/>
      <c r="D231" s="68"/>
      <c r="E231" s="68"/>
      <c r="F231" s="68"/>
      <c r="G231" s="70"/>
      <c r="H231" s="68"/>
      <c r="I231" s="69"/>
      <c r="J231" s="68"/>
    </row>
    <row r="232" spans="1:10" x14ac:dyDescent="0.25">
      <c r="A232" s="67"/>
      <c r="B232" s="67"/>
      <c r="C232" s="67"/>
      <c r="D232" s="68"/>
      <c r="E232" s="68"/>
      <c r="F232" s="68"/>
      <c r="G232" s="70"/>
      <c r="H232" s="68"/>
      <c r="I232" s="69"/>
      <c r="J232" s="68"/>
    </row>
    <row r="233" spans="1:10" x14ac:dyDescent="0.25">
      <c r="A233" s="67"/>
      <c r="B233" s="67"/>
      <c r="C233" s="67"/>
      <c r="D233" s="68"/>
      <c r="E233" s="68"/>
      <c r="F233" s="68"/>
      <c r="G233" s="70"/>
      <c r="H233" s="68"/>
      <c r="I233" s="69"/>
      <c r="J233" s="68"/>
    </row>
    <row r="234" spans="1:10" x14ac:dyDescent="0.25">
      <c r="A234" s="67"/>
      <c r="B234" s="67"/>
      <c r="C234" s="67"/>
      <c r="D234" s="70"/>
      <c r="E234" s="70"/>
      <c r="F234" s="70"/>
      <c r="G234" s="70"/>
      <c r="H234" s="70"/>
      <c r="I234" s="69"/>
      <c r="J234" s="68"/>
    </row>
    <row r="235" spans="1:10" x14ac:dyDescent="0.25">
      <c r="A235" s="67"/>
      <c r="B235" s="67"/>
      <c r="C235" s="67"/>
      <c r="D235" s="68"/>
      <c r="E235" s="68"/>
      <c r="F235" s="68"/>
      <c r="G235" s="70"/>
      <c r="H235" s="68"/>
      <c r="I235" s="69"/>
      <c r="J235" s="68"/>
    </row>
    <row r="236" spans="1:10" x14ac:dyDescent="0.25">
      <c r="A236" s="67"/>
      <c r="B236" s="37"/>
      <c r="C236" s="67"/>
      <c r="D236" s="73"/>
      <c r="E236" s="74"/>
      <c r="F236" s="74"/>
      <c r="G236" s="70"/>
      <c r="H236" s="74"/>
      <c r="I236" s="69"/>
      <c r="J236" s="68"/>
    </row>
    <row r="237" spans="1:10" x14ac:dyDescent="0.25">
      <c r="A237" s="67"/>
      <c r="B237" s="37"/>
      <c r="C237" s="67"/>
      <c r="D237" s="73"/>
      <c r="E237" s="74"/>
      <c r="F237" s="74"/>
      <c r="G237" s="70"/>
      <c r="H237" s="74"/>
      <c r="I237" s="69"/>
      <c r="J237" s="68"/>
    </row>
    <row r="238" spans="1:10" x14ac:dyDescent="0.25">
      <c r="A238" s="67"/>
      <c r="B238" s="37"/>
      <c r="C238" s="67"/>
      <c r="D238" s="73"/>
      <c r="E238" s="74"/>
      <c r="F238" s="74"/>
      <c r="G238" s="70"/>
      <c r="H238" s="74"/>
      <c r="I238" s="69"/>
      <c r="J238" s="68"/>
    </row>
    <row r="239" spans="1:10" x14ac:dyDescent="0.25">
      <c r="A239" s="67"/>
      <c r="B239" s="37"/>
      <c r="C239" s="67"/>
      <c r="D239" s="73"/>
      <c r="E239" s="74"/>
      <c r="F239" s="74"/>
      <c r="G239" s="70"/>
      <c r="H239" s="74"/>
      <c r="I239" s="69"/>
      <c r="J239" s="68"/>
    </row>
    <row r="240" spans="1:10" x14ac:dyDescent="0.25">
      <c r="A240" s="67"/>
      <c r="B240" s="37"/>
      <c r="C240" s="67"/>
      <c r="D240" s="73"/>
      <c r="E240" s="74"/>
      <c r="F240" s="74"/>
      <c r="G240" s="70"/>
      <c r="H240" s="74"/>
      <c r="I240" s="69"/>
      <c r="J240" s="68"/>
    </row>
    <row r="241" spans="1:10" x14ac:dyDescent="0.25">
      <c r="A241" s="67"/>
      <c r="B241" s="67"/>
      <c r="C241" s="67"/>
      <c r="D241" s="68"/>
      <c r="E241" s="68"/>
      <c r="F241" s="68"/>
      <c r="G241" s="70"/>
      <c r="H241" s="68"/>
      <c r="I241" s="69"/>
      <c r="J241" s="68"/>
    </row>
    <row r="242" spans="1:10" x14ac:dyDescent="0.25">
      <c r="A242" s="67"/>
      <c r="B242" s="67"/>
      <c r="C242" s="67"/>
      <c r="D242" s="68"/>
      <c r="E242" s="68"/>
      <c r="F242" s="68"/>
      <c r="G242" s="70"/>
      <c r="H242" s="68"/>
      <c r="I242" s="69"/>
      <c r="J242" s="68"/>
    </row>
    <row r="243" spans="1:10" x14ac:dyDescent="0.25">
      <c r="A243" s="67"/>
      <c r="B243" s="67"/>
      <c r="C243" s="67"/>
      <c r="D243" s="68"/>
      <c r="E243" s="68"/>
      <c r="F243" s="68"/>
      <c r="G243" s="70"/>
      <c r="H243" s="68"/>
      <c r="I243" s="69"/>
      <c r="J243" s="68"/>
    </row>
    <row r="244" spans="1:10" x14ac:dyDescent="0.25">
      <c r="A244" s="67"/>
      <c r="B244" s="67"/>
      <c r="C244" s="67"/>
      <c r="D244" s="70"/>
      <c r="E244" s="70"/>
      <c r="F244" s="70"/>
      <c r="G244" s="70"/>
      <c r="H244" s="70"/>
      <c r="I244" s="69"/>
      <c r="J244" s="68"/>
    </row>
    <row r="245" spans="1:10" x14ac:dyDescent="0.25">
      <c r="A245" s="67"/>
      <c r="B245" s="67"/>
      <c r="C245" s="67"/>
      <c r="D245" s="70"/>
      <c r="E245" s="70"/>
      <c r="F245" s="70"/>
      <c r="G245" s="70"/>
      <c r="H245" s="70"/>
      <c r="I245" s="89"/>
      <c r="J245" s="68"/>
    </row>
    <row r="246" spans="1:10" x14ac:dyDescent="0.25">
      <c r="A246" s="67"/>
      <c r="B246" s="67"/>
      <c r="C246" s="67"/>
      <c r="D246" s="68"/>
      <c r="E246" s="68"/>
      <c r="F246" s="68"/>
      <c r="G246" s="70"/>
      <c r="H246" s="68"/>
      <c r="I246" s="69"/>
      <c r="J246" s="68"/>
    </row>
    <row r="247" spans="1:10" x14ac:dyDescent="0.25">
      <c r="A247" s="67"/>
      <c r="B247" s="67"/>
      <c r="C247" s="67"/>
      <c r="D247" s="68"/>
      <c r="E247" s="68"/>
      <c r="F247" s="68"/>
      <c r="G247" s="70"/>
      <c r="H247" s="68"/>
      <c r="I247" s="69"/>
      <c r="J247" s="68"/>
    </row>
    <row r="248" spans="1:10" x14ac:dyDescent="0.25">
      <c r="A248" s="67"/>
      <c r="B248" s="67"/>
      <c r="C248" s="67"/>
      <c r="D248" s="68"/>
      <c r="E248" s="68"/>
      <c r="F248" s="68"/>
      <c r="G248" s="70"/>
      <c r="H248" s="68"/>
      <c r="I248" s="69"/>
      <c r="J248" s="68"/>
    </row>
    <row r="249" spans="1:10" x14ac:dyDescent="0.25">
      <c r="A249" s="67"/>
      <c r="B249" s="67"/>
      <c r="C249" s="67"/>
      <c r="D249" s="68"/>
      <c r="E249" s="68"/>
      <c r="F249" s="68"/>
      <c r="G249" s="70"/>
      <c r="H249" s="68"/>
      <c r="I249" s="69"/>
      <c r="J249" s="68"/>
    </row>
    <row r="250" spans="1:10" x14ac:dyDescent="0.25">
      <c r="A250" s="67"/>
      <c r="B250" s="67"/>
      <c r="C250" s="67"/>
      <c r="D250" s="68"/>
      <c r="E250" s="68"/>
      <c r="F250" s="68"/>
      <c r="G250" s="70"/>
      <c r="H250" s="68"/>
      <c r="I250" s="69"/>
      <c r="J250" s="68"/>
    </row>
    <row r="251" spans="1:10" x14ac:dyDescent="0.25">
      <c r="A251" s="67"/>
      <c r="B251" s="67"/>
      <c r="C251" s="67"/>
      <c r="D251" s="68"/>
      <c r="E251" s="68"/>
      <c r="F251" s="68"/>
      <c r="G251" s="70"/>
      <c r="H251" s="68"/>
      <c r="I251" s="69"/>
      <c r="J251" s="68"/>
    </row>
    <row r="252" spans="1:10" x14ac:dyDescent="0.25">
      <c r="A252" s="67"/>
      <c r="B252" s="67"/>
      <c r="C252" s="67"/>
      <c r="D252" s="68"/>
      <c r="E252" s="68"/>
      <c r="F252" s="68"/>
      <c r="G252" s="70"/>
      <c r="H252" s="68"/>
      <c r="I252" s="69"/>
      <c r="J252" s="68"/>
    </row>
    <row r="253" spans="1:10" x14ac:dyDescent="0.25">
      <c r="A253" s="67"/>
      <c r="B253" s="67"/>
      <c r="C253" s="67"/>
      <c r="D253" s="68"/>
      <c r="E253" s="68"/>
      <c r="F253" s="68"/>
      <c r="G253" s="70"/>
      <c r="H253" s="68"/>
      <c r="I253" s="69"/>
      <c r="J253" s="68"/>
    </row>
    <row r="254" spans="1:10" x14ac:dyDescent="0.25">
      <c r="A254" s="67"/>
      <c r="B254" s="67"/>
      <c r="C254" s="67"/>
      <c r="D254" s="68"/>
      <c r="E254" s="68"/>
      <c r="F254" s="68"/>
      <c r="G254" s="70"/>
      <c r="H254" s="68"/>
      <c r="I254" s="69"/>
      <c r="J254" s="68"/>
    </row>
    <row r="255" spans="1:10" x14ac:dyDescent="0.25">
      <c r="A255" s="67"/>
      <c r="B255" s="67"/>
      <c r="C255" s="67"/>
      <c r="D255" s="68"/>
      <c r="E255" s="68"/>
      <c r="F255" s="68"/>
      <c r="G255" s="70"/>
      <c r="H255" s="68"/>
      <c r="I255" s="69"/>
      <c r="J255" s="68"/>
    </row>
    <row r="256" spans="1:10" x14ac:dyDescent="0.25">
      <c r="A256" s="67"/>
      <c r="B256" s="67"/>
      <c r="C256" s="67"/>
      <c r="D256" s="68"/>
      <c r="E256" s="68"/>
      <c r="F256" s="68"/>
      <c r="G256" s="70"/>
      <c r="H256" s="68"/>
      <c r="I256" s="69"/>
      <c r="J256" s="68"/>
    </row>
    <row r="257" spans="1:10" x14ac:dyDescent="0.25">
      <c r="A257" s="67"/>
      <c r="B257" s="67"/>
      <c r="C257" s="67"/>
      <c r="D257" s="68"/>
      <c r="E257" s="68"/>
      <c r="F257" s="68"/>
      <c r="G257" s="70"/>
      <c r="H257" s="68"/>
      <c r="I257" s="69"/>
      <c r="J257" s="68"/>
    </row>
    <row r="258" spans="1:10" x14ac:dyDescent="0.25">
      <c r="A258" s="67"/>
      <c r="B258" s="67"/>
      <c r="C258" s="67"/>
      <c r="D258" s="68"/>
      <c r="E258" s="68"/>
      <c r="F258" s="68"/>
      <c r="G258" s="70"/>
      <c r="H258" s="68"/>
      <c r="I258" s="69"/>
      <c r="J258" s="68"/>
    </row>
    <row r="259" spans="1:10" x14ac:dyDescent="0.25">
      <c r="A259" s="67"/>
      <c r="B259" s="67"/>
      <c r="C259" s="67"/>
      <c r="D259" s="68"/>
      <c r="E259" s="68"/>
      <c r="F259" s="68"/>
      <c r="G259" s="70"/>
      <c r="H259" s="68"/>
      <c r="I259" s="69"/>
      <c r="J259" s="68"/>
    </row>
    <row r="260" spans="1:10" x14ac:dyDescent="0.25">
      <c r="A260" s="67"/>
      <c r="B260" s="67"/>
      <c r="C260" s="67"/>
      <c r="D260" s="68"/>
      <c r="E260" s="68"/>
      <c r="F260" s="68"/>
      <c r="G260" s="70"/>
      <c r="H260" s="68"/>
      <c r="I260" s="69"/>
      <c r="J260" s="68"/>
    </row>
    <row r="261" spans="1:10" x14ac:dyDescent="0.25">
      <c r="A261" s="67"/>
      <c r="B261" s="67"/>
      <c r="C261" s="67"/>
      <c r="D261" s="68"/>
      <c r="E261" s="68"/>
      <c r="F261" s="68"/>
      <c r="G261" s="70"/>
      <c r="H261" s="68"/>
      <c r="I261" s="69"/>
      <c r="J261" s="68"/>
    </row>
    <row r="262" spans="1:10" x14ac:dyDescent="0.25">
      <c r="A262" s="67"/>
      <c r="B262" s="67"/>
      <c r="C262" s="67"/>
      <c r="D262" s="68"/>
      <c r="E262" s="68"/>
      <c r="F262" s="68"/>
      <c r="G262" s="70"/>
      <c r="H262" s="68"/>
      <c r="I262" s="69"/>
      <c r="J262" s="68"/>
    </row>
    <row r="263" spans="1:10" x14ac:dyDescent="0.25">
      <c r="A263" s="67"/>
      <c r="B263" s="67"/>
      <c r="C263" s="67"/>
      <c r="D263" s="68"/>
      <c r="E263" s="68"/>
      <c r="F263" s="68"/>
      <c r="G263" s="70"/>
      <c r="H263" s="68"/>
      <c r="I263" s="69"/>
      <c r="J263" s="68"/>
    </row>
    <row r="264" spans="1:10" x14ac:dyDescent="0.25">
      <c r="A264" s="67"/>
      <c r="B264" s="67"/>
      <c r="C264" s="67"/>
      <c r="D264" s="68"/>
      <c r="E264" s="68"/>
      <c r="F264" s="68"/>
      <c r="G264" s="70"/>
      <c r="H264" s="68"/>
      <c r="I264" s="69"/>
      <c r="J264" s="68"/>
    </row>
    <row r="265" spans="1:10" x14ac:dyDescent="0.25">
      <c r="A265" s="67"/>
      <c r="B265" s="67"/>
      <c r="C265" s="67"/>
      <c r="D265" s="68"/>
      <c r="E265" s="68"/>
      <c r="F265" s="68"/>
      <c r="G265" s="70"/>
      <c r="H265" s="68"/>
      <c r="I265" s="69"/>
      <c r="J265" s="68"/>
    </row>
    <row r="266" spans="1:10" x14ac:dyDescent="0.25">
      <c r="A266" s="67"/>
      <c r="B266" s="67"/>
      <c r="C266" s="67"/>
      <c r="D266" s="68"/>
      <c r="E266" s="68"/>
      <c r="F266" s="68"/>
      <c r="G266" s="70"/>
      <c r="H266" s="68"/>
      <c r="I266" s="69"/>
      <c r="J266" s="68"/>
    </row>
    <row r="267" spans="1:10" x14ac:dyDescent="0.25">
      <c r="A267" s="67"/>
      <c r="B267" s="67"/>
      <c r="C267" s="67"/>
      <c r="D267" s="68"/>
      <c r="E267" s="68"/>
      <c r="F267" s="68"/>
      <c r="G267" s="70"/>
      <c r="H267" s="68"/>
      <c r="I267" s="69"/>
      <c r="J267" s="68"/>
    </row>
    <row r="268" spans="1:10" x14ac:dyDescent="0.25">
      <c r="A268" s="67"/>
      <c r="B268" s="67"/>
      <c r="C268" s="67"/>
      <c r="D268" s="68"/>
      <c r="E268" s="68"/>
      <c r="F268" s="68"/>
      <c r="G268" s="70"/>
      <c r="H268" s="68"/>
      <c r="I268" s="69"/>
      <c r="J268" s="68"/>
    </row>
    <row r="269" spans="1:10" x14ac:dyDescent="0.25">
      <c r="A269" s="67"/>
      <c r="B269" s="67"/>
      <c r="C269" s="67"/>
      <c r="D269" s="68"/>
      <c r="E269" s="68"/>
      <c r="F269" s="68"/>
      <c r="G269" s="70"/>
      <c r="H269" s="68"/>
      <c r="I269" s="69"/>
      <c r="J269" s="68"/>
    </row>
    <row r="270" spans="1:10" x14ac:dyDescent="0.25">
      <c r="A270" s="67"/>
      <c r="B270" s="67"/>
      <c r="C270" s="67"/>
      <c r="D270" s="68"/>
      <c r="E270" s="68"/>
      <c r="F270" s="68"/>
      <c r="G270" s="70"/>
      <c r="H270" s="68"/>
      <c r="I270" s="69"/>
      <c r="J270" s="68"/>
    </row>
    <row r="271" spans="1:10" x14ac:dyDescent="0.25">
      <c r="A271" s="67"/>
      <c r="B271" s="67"/>
      <c r="C271" s="67"/>
      <c r="D271" s="68"/>
      <c r="E271" s="68"/>
      <c r="F271" s="68"/>
      <c r="G271" s="70"/>
      <c r="H271" s="68"/>
      <c r="I271" s="69"/>
      <c r="J271" s="68"/>
    </row>
    <row r="272" spans="1:10" x14ac:dyDescent="0.25">
      <c r="A272" s="67"/>
      <c r="B272" s="67"/>
      <c r="C272" s="67"/>
      <c r="D272" s="68"/>
      <c r="E272" s="68"/>
      <c r="F272" s="68"/>
      <c r="G272" s="70"/>
      <c r="H272" s="68"/>
      <c r="I272" s="69"/>
      <c r="J272" s="68"/>
    </row>
    <row r="273" spans="1:10" x14ac:dyDescent="0.25">
      <c r="A273" s="67"/>
      <c r="B273" s="67"/>
      <c r="C273" s="67"/>
      <c r="D273" s="68"/>
      <c r="E273" s="68"/>
      <c r="F273" s="68"/>
      <c r="G273" s="70"/>
      <c r="H273" s="68"/>
      <c r="I273" s="69"/>
      <c r="J273" s="68"/>
    </row>
    <row r="274" spans="1:10" x14ac:dyDescent="0.25">
      <c r="A274" s="67"/>
      <c r="B274" s="67"/>
      <c r="C274" s="67"/>
      <c r="D274" s="68"/>
      <c r="E274" s="68"/>
      <c r="F274" s="68"/>
      <c r="G274" s="70"/>
      <c r="H274" s="68"/>
      <c r="I274" s="69"/>
      <c r="J274" s="68"/>
    </row>
    <row r="275" spans="1:10" x14ac:dyDescent="0.25">
      <c r="A275" s="67"/>
      <c r="B275" s="67"/>
      <c r="C275" s="67"/>
      <c r="D275" s="68"/>
      <c r="E275" s="68"/>
      <c r="F275" s="68"/>
      <c r="G275" s="70"/>
      <c r="H275" s="68"/>
      <c r="I275" s="69"/>
      <c r="J275" s="68"/>
    </row>
    <row r="276" spans="1:10" x14ac:dyDescent="0.25">
      <c r="A276" s="67"/>
      <c r="B276" s="67"/>
      <c r="C276" s="67"/>
      <c r="D276" s="68"/>
      <c r="E276" s="68"/>
      <c r="F276" s="68"/>
      <c r="G276" s="70"/>
      <c r="H276" s="68"/>
      <c r="I276" s="69"/>
      <c r="J276" s="68"/>
    </row>
    <row r="277" spans="1:10" x14ac:dyDescent="0.25">
      <c r="A277" s="67"/>
      <c r="B277" s="67"/>
      <c r="C277" s="67"/>
      <c r="D277" s="68"/>
      <c r="E277" s="68"/>
      <c r="F277" s="68"/>
      <c r="G277" s="70"/>
      <c r="H277" s="68"/>
      <c r="I277" s="69"/>
      <c r="J277" s="68"/>
    </row>
    <row r="278" spans="1:10" x14ac:dyDescent="0.25">
      <c r="A278" s="67"/>
      <c r="B278" s="67"/>
      <c r="C278" s="67"/>
      <c r="D278" s="68"/>
      <c r="E278" s="68"/>
      <c r="F278" s="68"/>
      <c r="G278" s="70"/>
      <c r="H278" s="68"/>
      <c r="I278" s="69"/>
      <c r="J278" s="68"/>
    </row>
    <row r="279" spans="1:10" x14ac:dyDescent="0.25">
      <c r="A279" s="67"/>
      <c r="B279" s="67"/>
      <c r="C279" s="67"/>
      <c r="D279" s="68"/>
      <c r="E279" s="68"/>
      <c r="F279" s="68"/>
      <c r="G279" s="70"/>
      <c r="H279" s="68"/>
      <c r="I279" s="69"/>
      <c r="J279" s="68"/>
    </row>
    <row r="280" spans="1:10" x14ac:dyDescent="0.25">
      <c r="A280" s="67"/>
      <c r="B280" s="37"/>
      <c r="C280" s="67"/>
      <c r="D280" s="73"/>
      <c r="E280" s="74"/>
      <c r="F280" s="74"/>
      <c r="G280" s="70"/>
      <c r="H280" s="74"/>
      <c r="I280" s="69"/>
      <c r="J280" s="68"/>
    </row>
    <row r="281" spans="1:10" x14ac:dyDescent="0.25">
      <c r="A281" s="67"/>
      <c r="B281" s="37"/>
      <c r="C281" s="67"/>
      <c r="D281" s="73"/>
      <c r="E281" s="74"/>
      <c r="F281" s="74"/>
      <c r="G281" s="70"/>
      <c r="H281" s="74"/>
      <c r="I281" s="69"/>
      <c r="J281" s="68"/>
    </row>
    <row r="282" spans="1:10" x14ac:dyDescent="0.25">
      <c r="A282" s="67"/>
      <c r="B282" s="37"/>
      <c r="C282" s="67"/>
      <c r="D282" s="73"/>
      <c r="E282" s="74"/>
      <c r="F282" s="74"/>
      <c r="G282" s="70"/>
      <c r="H282" s="74"/>
      <c r="I282" s="69"/>
      <c r="J282" s="68"/>
    </row>
    <row r="283" spans="1:10" x14ac:dyDescent="0.25">
      <c r="A283" s="67"/>
      <c r="B283" s="37"/>
      <c r="C283" s="67"/>
      <c r="D283" s="73"/>
      <c r="E283" s="74"/>
      <c r="F283" s="74"/>
      <c r="G283" s="70"/>
      <c r="H283" s="74"/>
      <c r="I283" s="69"/>
      <c r="J283" s="68"/>
    </row>
    <row r="284" spans="1:10" x14ac:dyDescent="0.25">
      <c r="A284" s="67"/>
      <c r="B284" s="37"/>
      <c r="C284" s="67"/>
      <c r="D284" s="73"/>
      <c r="E284" s="74"/>
      <c r="F284" s="74"/>
      <c r="G284" s="70"/>
      <c r="H284" s="74"/>
      <c r="I284" s="69"/>
      <c r="J284" s="68"/>
    </row>
    <row r="285" spans="1:10" x14ac:dyDescent="0.25">
      <c r="A285" s="67"/>
      <c r="B285" s="37"/>
      <c r="C285" s="67"/>
      <c r="D285" s="73"/>
      <c r="E285" s="74"/>
      <c r="F285" s="74"/>
      <c r="G285" s="70"/>
      <c r="H285" s="74"/>
      <c r="I285" s="69"/>
      <c r="J285" s="68"/>
    </row>
    <row r="286" spans="1:10" x14ac:dyDescent="0.25">
      <c r="A286" s="67"/>
      <c r="B286" s="67"/>
      <c r="C286" s="67"/>
      <c r="D286" s="68"/>
      <c r="E286" s="68"/>
      <c r="F286" s="68"/>
      <c r="G286" s="70"/>
      <c r="H286" s="68"/>
      <c r="I286" s="69"/>
      <c r="J286" s="68"/>
    </row>
    <row r="287" spans="1:10" x14ac:dyDescent="0.25">
      <c r="A287" s="67"/>
      <c r="B287" s="67"/>
      <c r="C287" s="67"/>
      <c r="D287" s="68"/>
      <c r="E287" s="68"/>
      <c r="F287" s="68"/>
      <c r="G287" s="70"/>
      <c r="H287" s="68"/>
      <c r="I287" s="69"/>
      <c r="J287" s="68"/>
    </row>
    <row r="288" spans="1:10" x14ac:dyDescent="0.25">
      <c r="A288" s="67"/>
      <c r="B288" s="67"/>
      <c r="C288" s="67"/>
      <c r="D288" s="68"/>
      <c r="E288" s="68"/>
      <c r="F288" s="68"/>
      <c r="G288" s="70"/>
      <c r="H288" s="68"/>
      <c r="I288" s="69"/>
      <c r="J288" s="68"/>
    </row>
    <row r="289" spans="1:10" x14ac:dyDescent="0.25">
      <c r="A289" s="67"/>
      <c r="B289" s="67"/>
      <c r="C289" s="67"/>
      <c r="D289" s="68"/>
      <c r="E289" s="68"/>
      <c r="F289" s="68"/>
      <c r="G289" s="70"/>
      <c r="H289" s="68"/>
      <c r="I289" s="69"/>
      <c r="J289" s="68"/>
    </row>
    <row r="290" spans="1:10" x14ac:dyDescent="0.25">
      <c r="A290" s="67"/>
      <c r="B290" s="67"/>
      <c r="C290" s="67"/>
      <c r="D290" s="68"/>
      <c r="E290" s="68"/>
      <c r="F290" s="68"/>
      <c r="G290" s="70"/>
      <c r="H290" s="68"/>
      <c r="I290" s="69"/>
      <c r="J290" s="68"/>
    </row>
    <row r="291" spans="1:10" x14ac:dyDescent="0.25">
      <c r="A291" s="67"/>
      <c r="B291" s="67"/>
      <c r="C291" s="67"/>
      <c r="D291" s="68"/>
      <c r="E291" s="68"/>
      <c r="F291" s="68"/>
      <c r="G291" s="70"/>
      <c r="H291" s="68"/>
      <c r="I291" s="69"/>
      <c r="J291" s="68"/>
    </row>
    <row r="292" spans="1:10" x14ac:dyDescent="0.25">
      <c r="A292" s="67"/>
      <c r="B292" s="67"/>
      <c r="C292" s="67"/>
      <c r="D292" s="68"/>
      <c r="E292" s="68"/>
      <c r="F292" s="68"/>
      <c r="G292" s="70"/>
      <c r="H292" s="68"/>
      <c r="I292" s="69"/>
      <c r="J292" s="68"/>
    </row>
    <row r="293" spans="1:10" x14ac:dyDescent="0.25">
      <c r="A293" s="67"/>
      <c r="B293" s="67"/>
      <c r="C293" s="67"/>
      <c r="D293" s="68"/>
      <c r="E293" s="68"/>
      <c r="F293" s="68"/>
      <c r="G293" s="70"/>
      <c r="H293" s="68"/>
      <c r="I293" s="69"/>
      <c r="J293" s="68"/>
    </row>
    <row r="294" spans="1:10" x14ac:dyDescent="0.25">
      <c r="A294" s="67"/>
      <c r="B294" s="67"/>
      <c r="C294" s="67"/>
      <c r="D294" s="68"/>
      <c r="E294" s="68"/>
      <c r="F294" s="68"/>
      <c r="G294" s="70"/>
      <c r="H294" s="68"/>
      <c r="I294" s="69"/>
      <c r="J294" s="68"/>
    </row>
    <row r="295" spans="1:10" x14ac:dyDescent="0.25">
      <c r="A295" s="67"/>
      <c r="B295" s="67"/>
      <c r="C295" s="67"/>
      <c r="D295" s="68"/>
      <c r="E295" s="68"/>
      <c r="F295" s="68"/>
      <c r="G295" s="70"/>
      <c r="H295" s="68"/>
      <c r="I295" s="69"/>
      <c r="J295" s="68"/>
    </row>
    <row r="296" spans="1:10" x14ac:dyDescent="0.25">
      <c r="A296" s="67"/>
      <c r="B296" s="67"/>
      <c r="C296" s="67"/>
      <c r="D296" s="68"/>
      <c r="E296" s="68"/>
      <c r="F296" s="68"/>
      <c r="G296" s="70"/>
      <c r="H296" s="68"/>
      <c r="I296" s="69"/>
      <c r="J296" s="68"/>
    </row>
    <row r="297" spans="1:10" x14ac:dyDescent="0.25">
      <c r="A297" s="67"/>
      <c r="B297" s="67"/>
      <c r="C297" s="67"/>
      <c r="D297" s="68"/>
      <c r="E297" s="68"/>
      <c r="F297" s="68"/>
      <c r="G297" s="70"/>
      <c r="H297" s="68"/>
      <c r="I297" s="69"/>
      <c r="J297" s="68"/>
    </row>
    <row r="298" spans="1:10" x14ac:dyDescent="0.25">
      <c r="A298" s="67"/>
      <c r="B298" s="67"/>
      <c r="C298" s="67"/>
      <c r="D298" s="68"/>
      <c r="E298" s="68"/>
      <c r="F298" s="68"/>
      <c r="G298" s="70"/>
      <c r="H298" s="68"/>
      <c r="I298" s="69"/>
      <c r="J298" s="68"/>
    </row>
    <row r="299" spans="1:10" x14ac:dyDescent="0.25">
      <c r="A299" s="67"/>
      <c r="B299" s="67"/>
      <c r="C299" s="67"/>
      <c r="D299" s="68"/>
      <c r="E299" s="68"/>
      <c r="F299" s="68"/>
      <c r="G299" s="70"/>
      <c r="H299" s="68"/>
      <c r="I299" s="69"/>
      <c r="J299" s="68"/>
    </row>
    <row r="300" spans="1:10" x14ac:dyDescent="0.25">
      <c r="A300" s="67"/>
      <c r="B300" s="67"/>
      <c r="C300" s="67"/>
      <c r="D300" s="68"/>
      <c r="E300" s="68"/>
      <c r="F300" s="68"/>
      <c r="G300" s="70"/>
      <c r="H300" s="68"/>
      <c r="I300" s="69"/>
      <c r="J300" s="68"/>
    </row>
    <row r="301" spans="1:10" x14ac:dyDescent="0.25">
      <c r="A301" s="67"/>
      <c r="B301" s="67"/>
      <c r="C301" s="67"/>
      <c r="D301" s="68"/>
      <c r="E301" s="68"/>
      <c r="F301" s="68"/>
      <c r="G301" s="70"/>
      <c r="H301" s="68"/>
      <c r="I301" s="69"/>
      <c r="J301" s="68"/>
    </row>
    <row r="302" spans="1:10" x14ac:dyDescent="0.25">
      <c r="A302" s="67"/>
      <c r="B302" s="67"/>
      <c r="C302" s="67"/>
      <c r="D302" s="68"/>
      <c r="E302" s="68"/>
      <c r="F302" s="68"/>
      <c r="G302" s="70"/>
      <c r="H302" s="68"/>
      <c r="I302" s="69"/>
      <c r="J302" s="68"/>
    </row>
    <row r="303" spans="1:10" x14ac:dyDescent="0.25">
      <c r="A303" s="67"/>
      <c r="B303" s="67"/>
      <c r="C303" s="67"/>
      <c r="D303" s="68"/>
      <c r="E303" s="68"/>
      <c r="F303" s="68"/>
      <c r="G303" s="70"/>
      <c r="H303" s="68"/>
      <c r="I303" s="69"/>
      <c r="J303" s="68"/>
    </row>
    <row r="304" spans="1:10" x14ac:dyDescent="0.25">
      <c r="A304" s="67"/>
      <c r="B304" s="67"/>
      <c r="C304" s="67"/>
      <c r="D304" s="68"/>
      <c r="E304" s="68"/>
      <c r="F304" s="68"/>
      <c r="G304" s="70"/>
      <c r="H304" s="68"/>
      <c r="I304" s="69"/>
      <c r="J304" s="68"/>
    </row>
    <row r="305" spans="1:10" x14ac:dyDescent="0.25">
      <c r="A305" s="67"/>
      <c r="B305" s="67"/>
      <c r="C305" s="67"/>
      <c r="D305" s="68"/>
      <c r="E305" s="68"/>
      <c r="F305" s="68"/>
      <c r="G305" s="70"/>
      <c r="H305" s="68"/>
      <c r="I305" s="69"/>
      <c r="J305" s="68"/>
    </row>
    <row r="306" spans="1:10" x14ac:dyDescent="0.25">
      <c r="A306" s="67"/>
      <c r="B306" s="67"/>
      <c r="C306" s="67"/>
      <c r="D306" s="68"/>
      <c r="E306" s="68"/>
      <c r="F306" s="68"/>
      <c r="G306" s="70"/>
      <c r="H306" s="68"/>
      <c r="I306" s="69"/>
      <c r="J306" s="68"/>
    </row>
    <row r="307" spans="1:10" x14ac:dyDescent="0.25">
      <c r="A307" s="67"/>
      <c r="B307" s="67"/>
      <c r="C307" s="67"/>
      <c r="D307" s="68"/>
      <c r="E307" s="68"/>
      <c r="F307" s="68"/>
      <c r="G307" s="70"/>
      <c r="H307" s="68"/>
      <c r="I307" s="69"/>
      <c r="J307" s="68"/>
    </row>
    <row r="308" spans="1:10" x14ac:dyDescent="0.25">
      <c r="A308" s="67"/>
      <c r="B308" s="37"/>
      <c r="C308" s="67"/>
      <c r="D308" s="70"/>
      <c r="E308" s="70"/>
      <c r="F308" s="70"/>
      <c r="G308" s="70"/>
      <c r="H308" s="35"/>
      <c r="I308" s="82"/>
      <c r="J308" s="68"/>
    </row>
    <row r="309" spans="1:10" x14ac:dyDescent="0.25">
      <c r="A309" s="67"/>
      <c r="B309" s="37"/>
      <c r="C309" s="67"/>
      <c r="D309" s="81"/>
      <c r="E309" s="35"/>
      <c r="F309" s="35"/>
      <c r="G309" s="70"/>
      <c r="H309" s="35"/>
      <c r="I309" s="82"/>
      <c r="J309" s="68"/>
    </row>
    <row r="310" spans="1:10" x14ac:dyDescent="0.25">
      <c r="A310" s="67"/>
      <c r="B310" s="37"/>
      <c r="C310" s="67"/>
      <c r="D310" s="70"/>
      <c r="E310" s="70"/>
      <c r="F310" s="70"/>
      <c r="G310" s="70"/>
      <c r="H310" s="35"/>
      <c r="I310" s="82"/>
      <c r="J310" s="68"/>
    </row>
  </sheetData>
  <mergeCells count="4">
    <mergeCell ref="I2:J2"/>
    <mergeCell ref="A4:D4"/>
    <mergeCell ref="E4:F4"/>
    <mergeCell ref="A3:J3"/>
  </mergeCells>
  <pageMargins left="0.39370078740157483" right="0" top="0" bottom="0" header="0.31496062992125984" footer="0.31496062992125984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workbookViewId="0">
      <selection activeCell="A5" sqref="A5"/>
    </sheetView>
  </sheetViews>
  <sheetFormatPr defaultRowHeight="15" x14ac:dyDescent="0.25"/>
  <cols>
    <col min="1" max="1" width="4.5703125" customWidth="1"/>
    <col min="2" max="2" width="32.7109375" customWidth="1"/>
    <col min="3" max="3" width="19.28515625" customWidth="1"/>
    <col min="4" max="4" width="13.5703125" customWidth="1"/>
    <col min="5" max="5" width="20.85546875" customWidth="1"/>
    <col min="6" max="6" width="8.140625" customWidth="1"/>
    <col min="8" max="8" width="11" customWidth="1"/>
    <col min="9" max="9" width="10.140625" customWidth="1"/>
    <col min="10" max="10" width="14.42578125" style="60" customWidth="1"/>
  </cols>
  <sheetData>
    <row r="1" spans="1:10" ht="15.75" x14ac:dyDescent="0.25">
      <c r="A1" s="7"/>
      <c r="B1" s="7"/>
      <c r="C1" s="7"/>
      <c r="D1" s="7"/>
      <c r="E1" s="7"/>
      <c r="F1" s="7"/>
      <c r="G1" s="161" t="s">
        <v>12</v>
      </c>
      <c r="H1" s="7" t="s">
        <v>65</v>
      </c>
      <c r="I1" s="1"/>
      <c r="J1" s="14"/>
    </row>
    <row r="2" spans="1:10" ht="15.75" x14ac:dyDescent="0.25">
      <c r="A2" s="7"/>
      <c r="B2" s="7"/>
      <c r="C2" s="7"/>
      <c r="D2" s="7"/>
      <c r="E2" s="7"/>
      <c r="F2" s="7"/>
      <c r="G2" s="161" t="s">
        <v>0</v>
      </c>
      <c r="H2" s="159">
        <v>45947</v>
      </c>
      <c r="I2" s="160"/>
      <c r="J2" s="160"/>
    </row>
    <row r="3" spans="1:10" ht="15.75" x14ac:dyDescent="0.25">
      <c r="A3" s="162" t="s">
        <v>1234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.75" x14ac:dyDescent="0.25">
      <c r="A4" s="163" t="s">
        <v>11</v>
      </c>
      <c r="B4" s="163"/>
      <c r="C4" s="163"/>
      <c r="D4" s="163">
        <v>56</v>
      </c>
      <c r="E4" s="163"/>
      <c r="F4" s="7"/>
      <c r="G4" s="7"/>
      <c r="H4" s="7"/>
      <c r="I4" s="7"/>
      <c r="J4" s="14"/>
    </row>
    <row r="5" spans="1:10" ht="30" customHeight="1" x14ac:dyDescent="0.25">
      <c r="A5" s="164" t="s">
        <v>1</v>
      </c>
      <c r="B5" s="164" t="s">
        <v>2</v>
      </c>
      <c r="C5" s="165" t="s">
        <v>3</v>
      </c>
      <c r="D5" s="165" t="s">
        <v>4</v>
      </c>
      <c r="E5" s="165" t="s">
        <v>5</v>
      </c>
      <c r="F5" s="165" t="s">
        <v>6</v>
      </c>
      <c r="G5" s="165" t="s">
        <v>7</v>
      </c>
      <c r="H5" s="165" t="s">
        <v>8</v>
      </c>
      <c r="I5" s="166" t="s">
        <v>9</v>
      </c>
      <c r="J5" s="165" t="s">
        <v>10</v>
      </c>
    </row>
    <row r="6" spans="1:10" s="58" customFormat="1" ht="16.149999999999999" customHeight="1" x14ac:dyDescent="0.25">
      <c r="A6" s="101">
        <v>1</v>
      </c>
      <c r="B6" s="61" t="s">
        <v>361</v>
      </c>
      <c r="C6" s="61" t="s">
        <v>400</v>
      </c>
      <c r="D6" s="61" t="s">
        <v>385</v>
      </c>
      <c r="E6" s="61" t="s">
        <v>43</v>
      </c>
      <c r="F6" s="55">
        <v>5</v>
      </c>
      <c r="G6" s="102" t="s">
        <v>21</v>
      </c>
      <c r="H6" s="103">
        <v>45</v>
      </c>
      <c r="I6" s="57">
        <f t="shared" ref="I6:I37" si="0">(100*H6)/56</f>
        <v>80.357142857142861</v>
      </c>
      <c r="J6" s="65" t="s">
        <v>1228</v>
      </c>
    </row>
    <row r="7" spans="1:10" s="58" customFormat="1" ht="15.75" x14ac:dyDescent="0.25">
      <c r="A7" s="19">
        <v>2</v>
      </c>
      <c r="B7" s="61" t="s">
        <v>251</v>
      </c>
      <c r="C7" s="210" t="s">
        <v>283</v>
      </c>
      <c r="D7" s="61" t="s">
        <v>294</v>
      </c>
      <c r="E7" s="61" t="s">
        <v>297</v>
      </c>
      <c r="F7" s="54">
        <v>5</v>
      </c>
      <c r="G7" s="99" t="s">
        <v>16</v>
      </c>
      <c r="H7" s="100">
        <v>42</v>
      </c>
      <c r="I7" s="57">
        <f t="shared" si="0"/>
        <v>75</v>
      </c>
      <c r="J7" s="101" t="s">
        <v>1228</v>
      </c>
    </row>
    <row r="8" spans="1:10" s="58" customFormat="1" ht="22.5" customHeight="1" x14ac:dyDescent="0.25">
      <c r="A8" s="19">
        <v>3</v>
      </c>
      <c r="B8" s="61" t="s">
        <v>251</v>
      </c>
      <c r="C8" s="210" t="s">
        <v>284</v>
      </c>
      <c r="D8" s="61" t="s">
        <v>143</v>
      </c>
      <c r="E8" s="61" t="s">
        <v>177</v>
      </c>
      <c r="F8" s="54">
        <v>5</v>
      </c>
      <c r="G8" s="99" t="s">
        <v>16</v>
      </c>
      <c r="H8" s="100">
        <v>38</v>
      </c>
      <c r="I8" s="57">
        <f t="shared" si="0"/>
        <v>67.857142857142861</v>
      </c>
      <c r="J8" s="101" t="s">
        <v>1228</v>
      </c>
    </row>
    <row r="9" spans="1:10" s="58" customFormat="1" ht="15.75" x14ac:dyDescent="0.25">
      <c r="A9" s="19">
        <v>4</v>
      </c>
      <c r="B9" s="61" t="s">
        <v>251</v>
      </c>
      <c r="C9" s="210" t="s">
        <v>285</v>
      </c>
      <c r="D9" s="61" t="s">
        <v>25</v>
      </c>
      <c r="E9" s="61" t="s">
        <v>24</v>
      </c>
      <c r="F9" s="54">
        <v>5</v>
      </c>
      <c r="G9" s="99" t="s">
        <v>16</v>
      </c>
      <c r="H9" s="100">
        <v>31</v>
      </c>
      <c r="I9" s="57">
        <f t="shared" si="0"/>
        <v>55.357142857142854</v>
      </c>
      <c r="J9" s="101" t="s">
        <v>1230</v>
      </c>
    </row>
    <row r="10" spans="1:10" ht="15.75" x14ac:dyDescent="0.25">
      <c r="A10" s="19">
        <v>5</v>
      </c>
      <c r="B10" s="61" t="s">
        <v>251</v>
      </c>
      <c r="C10" s="61" t="s">
        <v>286</v>
      </c>
      <c r="D10" s="61" t="s">
        <v>187</v>
      </c>
      <c r="E10" s="61" t="s">
        <v>15</v>
      </c>
      <c r="F10" s="54">
        <v>5</v>
      </c>
      <c r="G10" s="99" t="s">
        <v>16</v>
      </c>
      <c r="H10" s="100">
        <v>31</v>
      </c>
      <c r="I10" s="57">
        <f t="shared" si="0"/>
        <v>55.357142857142854</v>
      </c>
      <c r="J10" s="101" t="s">
        <v>1230</v>
      </c>
    </row>
    <row r="11" spans="1:10" s="58" customFormat="1" ht="15.75" x14ac:dyDescent="0.25">
      <c r="A11" s="101">
        <v>6</v>
      </c>
      <c r="B11" s="61" t="s">
        <v>361</v>
      </c>
      <c r="C11" s="61" t="s">
        <v>401</v>
      </c>
      <c r="D11" s="61" t="s">
        <v>408</v>
      </c>
      <c r="E11" s="61" t="s">
        <v>412</v>
      </c>
      <c r="F11" s="55">
        <v>5</v>
      </c>
      <c r="G11" s="102" t="s">
        <v>16</v>
      </c>
      <c r="H11" s="103">
        <v>31</v>
      </c>
      <c r="I11" s="57">
        <f t="shared" si="0"/>
        <v>55.357142857142854</v>
      </c>
      <c r="J11" s="101" t="s">
        <v>1230</v>
      </c>
    </row>
    <row r="12" spans="1:10" ht="15.75" x14ac:dyDescent="0.25">
      <c r="A12" s="19">
        <v>7</v>
      </c>
      <c r="B12" s="62" t="s">
        <v>662</v>
      </c>
      <c r="C12" s="3" t="s">
        <v>683</v>
      </c>
      <c r="D12" s="3" t="s">
        <v>25</v>
      </c>
      <c r="E12" s="3" t="s">
        <v>161</v>
      </c>
      <c r="F12" s="16" t="s">
        <v>47</v>
      </c>
      <c r="G12" s="23" t="s">
        <v>16</v>
      </c>
      <c r="H12" s="50">
        <v>28</v>
      </c>
      <c r="I12" s="51">
        <f t="shared" si="0"/>
        <v>50</v>
      </c>
      <c r="J12" s="9" t="s">
        <v>1231</v>
      </c>
    </row>
    <row r="13" spans="1:10" ht="15.75" x14ac:dyDescent="0.25">
      <c r="A13" s="19">
        <v>8</v>
      </c>
      <c r="B13" s="3" t="s">
        <v>361</v>
      </c>
      <c r="C13" s="3" t="s">
        <v>402</v>
      </c>
      <c r="D13" s="3" t="s">
        <v>408</v>
      </c>
      <c r="E13" s="3" t="s">
        <v>99</v>
      </c>
      <c r="F13" s="16">
        <v>5</v>
      </c>
      <c r="G13" s="23" t="s">
        <v>16</v>
      </c>
      <c r="H13" s="94">
        <v>24</v>
      </c>
      <c r="I13" s="51">
        <f t="shared" si="0"/>
        <v>42.857142857142854</v>
      </c>
      <c r="J13" s="9" t="s">
        <v>1231</v>
      </c>
    </row>
    <row r="14" spans="1:10" ht="15.75" x14ac:dyDescent="0.25">
      <c r="A14" s="19">
        <v>9</v>
      </c>
      <c r="B14" s="3" t="s">
        <v>251</v>
      </c>
      <c r="C14" s="3" t="s">
        <v>287</v>
      </c>
      <c r="D14" s="3" t="s">
        <v>63</v>
      </c>
      <c r="E14" s="3" t="s">
        <v>298</v>
      </c>
      <c r="F14" s="10">
        <v>5</v>
      </c>
      <c r="G14" s="32" t="s">
        <v>16</v>
      </c>
      <c r="H14" s="50">
        <v>21</v>
      </c>
      <c r="I14" s="51">
        <f t="shared" si="0"/>
        <v>37.5</v>
      </c>
      <c r="J14" s="9" t="s">
        <v>1231</v>
      </c>
    </row>
    <row r="15" spans="1:10" ht="15.75" x14ac:dyDescent="0.25">
      <c r="A15" s="19">
        <v>10</v>
      </c>
      <c r="B15" s="3" t="s">
        <v>251</v>
      </c>
      <c r="C15" s="3" t="s">
        <v>288</v>
      </c>
      <c r="D15" s="3" t="s">
        <v>174</v>
      </c>
      <c r="E15" s="3" t="s">
        <v>189</v>
      </c>
      <c r="F15" s="10">
        <v>5</v>
      </c>
      <c r="G15" s="32" t="s">
        <v>16</v>
      </c>
      <c r="H15" s="50">
        <v>21</v>
      </c>
      <c r="I15" s="51">
        <f t="shared" si="0"/>
        <v>37.5</v>
      </c>
      <c r="J15" s="9" t="s">
        <v>1231</v>
      </c>
    </row>
    <row r="16" spans="1:10" ht="15.75" x14ac:dyDescent="0.25">
      <c r="A16" s="19">
        <v>11</v>
      </c>
      <c r="B16" s="219" t="s">
        <v>251</v>
      </c>
      <c r="C16" s="3" t="s">
        <v>95</v>
      </c>
      <c r="D16" s="3" t="s">
        <v>18</v>
      </c>
      <c r="E16" s="3" t="s">
        <v>177</v>
      </c>
      <c r="F16" s="39">
        <v>5</v>
      </c>
      <c r="G16" s="43" t="s">
        <v>16</v>
      </c>
      <c r="H16" s="50">
        <v>17</v>
      </c>
      <c r="I16" s="51">
        <f t="shared" si="0"/>
        <v>30.357142857142858</v>
      </c>
      <c r="J16" s="9" t="s">
        <v>1231</v>
      </c>
    </row>
    <row r="17" spans="1:10" ht="15.75" x14ac:dyDescent="0.25">
      <c r="A17" s="19">
        <v>12</v>
      </c>
      <c r="B17" s="219" t="s">
        <v>251</v>
      </c>
      <c r="C17" s="3" t="s">
        <v>289</v>
      </c>
      <c r="D17" s="3" t="s">
        <v>295</v>
      </c>
      <c r="E17" s="3" t="s">
        <v>19</v>
      </c>
      <c r="F17" s="39">
        <v>5</v>
      </c>
      <c r="G17" s="43" t="s">
        <v>16</v>
      </c>
      <c r="H17" s="50">
        <v>17</v>
      </c>
      <c r="I17" s="51">
        <f t="shared" si="0"/>
        <v>30.357142857142858</v>
      </c>
      <c r="J17" s="9" t="s">
        <v>1231</v>
      </c>
    </row>
    <row r="18" spans="1:10" ht="15.75" x14ac:dyDescent="0.25">
      <c r="A18" s="19">
        <v>13</v>
      </c>
      <c r="B18" s="219" t="s">
        <v>251</v>
      </c>
      <c r="C18" s="3" t="s">
        <v>290</v>
      </c>
      <c r="D18" s="3" t="s">
        <v>63</v>
      </c>
      <c r="E18" s="3" t="s">
        <v>299</v>
      </c>
      <c r="F18" s="39">
        <v>5</v>
      </c>
      <c r="G18" s="43" t="s">
        <v>16</v>
      </c>
      <c r="H18" s="50">
        <v>17</v>
      </c>
      <c r="I18" s="51">
        <f t="shared" si="0"/>
        <v>30.357142857142858</v>
      </c>
      <c r="J18" s="9" t="s">
        <v>1231</v>
      </c>
    </row>
    <row r="19" spans="1:10" ht="15.75" x14ac:dyDescent="0.25">
      <c r="A19" s="19">
        <v>14</v>
      </c>
      <c r="B19" s="219" t="s">
        <v>361</v>
      </c>
      <c r="C19" s="3" t="s">
        <v>403</v>
      </c>
      <c r="D19" s="3" t="s">
        <v>409</v>
      </c>
      <c r="E19" s="3" t="s">
        <v>413</v>
      </c>
      <c r="F19" s="38">
        <v>5</v>
      </c>
      <c r="G19" s="41" t="s">
        <v>16</v>
      </c>
      <c r="H19" s="94">
        <v>17</v>
      </c>
      <c r="I19" s="51">
        <f t="shared" si="0"/>
        <v>30.357142857142858</v>
      </c>
      <c r="J19" s="9" t="s">
        <v>1231</v>
      </c>
    </row>
    <row r="20" spans="1:10" ht="15.75" x14ac:dyDescent="0.25">
      <c r="A20" s="19">
        <v>15</v>
      </c>
      <c r="B20" s="220" t="s">
        <v>1171</v>
      </c>
      <c r="C20" s="217" t="s">
        <v>310</v>
      </c>
      <c r="D20" s="217" t="s">
        <v>341</v>
      </c>
      <c r="E20" s="217" t="s">
        <v>19</v>
      </c>
      <c r="F20" s="39">
        <v>5</v>
      </c>
      <c r="G20" s="43" t="s">
        <v>16</v>
      </c>
      <c r="H20" s="95">
        <v>17</v>
      </c>
      <c r="I20" s="51">
        <f t="shared" si="0"/>
        <v>30.357142857142858</v>
      </c>
      <c r="J20" s="9" t="s">
        <v>1231</v>
      </c>
    </row>
    <row r="21" spans="1:10" ht="15.75" x14ac:dyDescent="0.25">
      <c r="A21" s="19">
        <v>16</v>
      </c>
      <c r="B21" s="219" t="s">
        <v>251</v>
      </c>
      <c r="C21" s="3" t="s">
        <v>291</v>
      </c>
      <c r="D21" s="3" t="s">
        <v>18</v>
      </c>
      <c r="E21" s="3" t="s">
        <v>300</v>
      </c>
      <c r="F21" s="39">
        <v>5</v>
      </c>
      <c r="G21" s="43" t="s">
        <v>21</v>
      </c>
      <c r="H21" s="50">
        <v>14</v>
      </c>
      <c r="I21" s="51">
        <f t="shared" si="0"/>
        <v>25</v>
      </c>
      <c r="J21" s="9" t="s">
        <v>1231</v>
      </c>
    </row>
    <row r="22" spans="1:10" ht="15.75" x14ac:dyDescent="0.25">
      <c r="A22" s="19">
        <v>17</v>
      </c>
      <c r="B22" s="219" t="s">
        <v>251</v>
      </c>
      <c r="C22" s="3" t="s">
        <v>292</v>
      </c>
      <c r="D22" s="3" t="s">
        <v>295</v>
      </c>
      <c r="E22" s="3" t="s">
        <v>177</v>
      </c>
      <c r="F22" s="39">
        <v>5</v>
      </c>
      <c r="G22" s="43" t="s">
        <v>16</v>
      </c>
      <c r="H22" s="50">
        <v>14</v>
      </c>
      <c r="I22" s="51">
        <f t="shared" si="0"/>
        <v>25</v>
      </c>
      <c r="J22" s="9" t="s">
        <v>1231</v>
      </c>
    </row>
    <row r="23" spans="1:10" ht="15.75" x14ac:dyDescent="0.25">
      <c r="A23" s="19">
        <v>18</v>
      </c>
      <c r="B23" s="3" t="s">
        <v>251</v>
      </c>
      <c r="C23" s="3" t="s">
        <v>170</v>
      </c>
      <c r="D23" s="3" t="s">
        <v>296</v>
      </c>
      <c r="E23" s="3" t="s">
        <v>301</v>
      </c>
      <c r="F23" s="10">
        <v>5</v>
      </c>
      <c r="G23" s="32" t="s">
        <v>21</v>
      </c>
      <c r="H23" s="50">
        <v>14</v>
      </c>
      <c r="I23" s="51">
        <f t="shared" si="0"/>
        <v>25</v>
      </c>
      <c r="J23" s="9" t="s">
        <v>1231</v>
      </c>
    </row>
    <row r="24" spans="1:10" ht="15.75" x14ac:dyDescent="0.25">
      <c r="A24" s="19">
        <v>19</v>
      </c>
      <c r="B24" s="3" t="s">
        <v>251</v>
      </c>
      <c r="C24" s="3" t="s">
        <v>293</v>
      </c>
      <c r="D24" s="3" t="s">
        <v>63</v>
      </c>
      <c r="E24" s="3" t="s">
        <v>302</v>
      </c>
      <c r="F24" s="10">
        <v>5</v>
      </c>
      <c r="G24" s="32" t="s">
        <v>16</v>
      </c>
      <c r="H24" s="50">
        <v>14</v>
      </c>
      <c r="I24" s="51">
        <f t="shared" si="0"/>
        <v>25</v>
      </c>
      <c r="J24" s="9" t="s">
        <v>1231</v>
      </c>
    </row>
    <row r="25" spans="1:10" ht="15.75" x14ac:dyDescent="0.25">
      <c r="A25" s="19">
        <v>20</v>
      </c>
      <c r="B25" s="63" t="s">
        <v>195</v>
      </c>
      <c r="C25" s="3" t="s">
        <v>211</v>
      </c>
      <c r="D25" s="3" t="s">
        <v>23</v>
      </c>
      <c r="E25" s="3" t="s">
        <v>177</v>
      </c>
      <c r="F25" s="27">
        <v>5</v>
      </c>
      <c r="G25" s="40" t="s">
        <v>16</v>
      </c>
      <c r="H25" s="96">
        <v>14</v>
      </c>
      <c r="I25" s="51">
        <f t="shared" si="0"/>
        <v>25</v>
      </c>
      <c r="J25" s="9" t="s">
        <v>1231</v>
      </c>
    </row>
    <row r="26" spans="1:10" ht="15.75" x14ac:dyDescent="0.25">
      <c r="A26" s="19">
        <v>21</v>
      </c>
      <c r="B26" s="63" t="s">
        <v>195</v>
      </c>
      <c r="C26" s="3" t="s">
        <v>199</v>
      </c>
      <c r="D26" s="3" t="s">
        <v>217</v>
      </c>
      <c r="E26" s="3" t="s">
        <v>209</v>
      </c>
      <c r="F26" s="27">
        <v>5</v>
      </c>
      <c r="G26" s="40" t="s">
        <v>21</v>
      </c>
      <c r="H26" s="96">
        <v>14</v>
      </c>
      <c r="I26" s="51">
        <f t="shared" si="0"/>
        <v>25</v>
      </c>
      <c r="J26" s="9" t="s">
        <v>1231</v>
      </c>
    </row>
    <row r="27" spans="1:10" ht="15.75" x14ac:dyDescent="0.25">
      <c r="A27" s="19">
        <v>22</v>
      </c>
      <c r="B27" s="3" t="s">
        <v>361</v>
      </c>
      <c r="C27" s="3" t="s">
        <v>404</v>
      </c>
      <c r="D27" s="3" t="s">
        <v>410</v>
      </c>
      <c r="E27" s="3" t="s">
        <v>51</v>
      </c>
      <c r="F27" s="16">
        <v>5</v>
      </c>
      <c r="G27" s="23" t="s">
        <v>16</v>
      </c>
      <c r="H27" s="94">
        <v>14</v>
      </c>
      <c r="I27" s="51">
        <f t="shared" si="0"/>
        <v>25</v>
      </c>
      <c r="J27" s="9" t="s">
        <v>1231</v>
      </c>
    </row>
    <row r="28" spans="1:10" ht="15.75" x14ac:dyDescent="0.25">
      <c r="A28" s="19">
        <v>23</v>
      </c>
      <c r="B28" s="3" t="s">
        <v>1031</v>
      </c>
      <c r="C28" s="211" t="s">
        <v>817</v>
      </c>
      <c r="D28" s="211" t="s">
        <v>385</v>
      </c>
      <c r="E28" s="211" t="s">
        <v>144</v>
      </c>
      <c r="F28" s="10">
        <v>5</v>
      </c>
      <c r="G28" s="32" t="s">
        <v>21</v>
      </c>
      <c r="H28" s="97">
        <v>14</v>
      </c>
      <c r="I28" s="51">
        <f t="shared" si="0"/>
        <v>25</v>
      </c>
      <c r="J28" s="9" t="s">
        <v>1231</v>
      </c>
    </row>
    <row r="29" spans="1:10" ht="15.75" x14ac:dyDescent="0.25">
      <c r="A29" s="19">
        <v>24</v>
      </c>
      <c r="B29" s="3" t="s">
        <v>1031</v>
      </c>
      <c r="C29" s="211" t="s">
        <v>818</v>
      </c>
      <c r="D29" s="211" t="s">
        <v>846</v>
      </c>
      <c r="E29" s="211" t="s">
        <v>806</v>
      </c>
      <c r="F29" s="10">
        <v>5</v>
      </c>
      <c r="G29" s="32" t="s">
        <v>21</v>
      </c>
      <c r="H29" s="97">
        <v>11</v>
      </c>
      <c r="I29" s="51">
        <f t="shared" si="0"/>
        <v>19.642857142857142</v>
      </c>
      <c r="J29" s="9" t="s">
        <v>1231</v>
      </c>
    </row>
    <row r="30" spans="1:10" ht="15.75" x14ac:dyDescent="0.25">
      <c r="A30" s="19">
        <v>25</v>
      </c>
      <c r="B30" s="3" t="s">
        <v>131</v>
      </c>
      <c r="C30" s="4" t="s">
        <v>132</v>
      </c>
      <c r="D30" s="217" t="s">
        <v>139</v>
      </c>
      <c r="E30" s="217" t="s">
        <v>72</v>
      </c>
      <c r="F30" s="10">
        <v>5</v>
      </c>
      <c r="G30" s="32" t="s">
        <v>21</v>
      </c>
      <c r="H30" s="50">
        <v>10</v>
      </c>
      <c r="I30" s="51">
        <f t="shared" si="0"/>
        <v>17.857142857142858</v>
      </c>
      <c r="J30" s="9" t="s">
        <v>1231</v>
      </c>
    </row>
    <row r="31" spans="1:10" ht="15.75" x14ac:dyDescent="0.25">
      <c r="A31" s="19">
        <v>26</v>
      </c>
      <c r="B31" s="3" t="s">
        <v>131</v>
      </c>
      <c r="C31" s="4" t="s">
        <v>133</v>
      </c>
      <c r="D31" s="217" t="s">
        <v>123</v>
      </c>
      <c r="E31" s="217" t="s">
        <v>72</v>
      </c>
      <c r="F31" s="10">
        <v>5</v>
      </c>
      <c r="G31" s="32" t="s">
        <v>21</v>
      </c>
      <c r="H31" s="50">
        <v>10</v>
      </c>
      <c r="I31" s="51">
        <f t="shared" si="0"/>
        <v>17.857142857142858</v>
      </c>
      <c r="J31" s="9" t="s">
        <v>1231</v>
      </c>
    </row>
    <row r="32" spans="1:10" ht="15.75" x14ac:dyDescent="0.25">
      <c r="A32" s="19">
        <v>27</v>
      </c>
      <c r="B32" s="3" t="s">
        <v>13</v>
      </c>
      <c r="C32" s="4" t="s">
        <v>79</v>
      </c>
      <c r="D32" s="217" t="s">
        <v>80</v>
      </c>
      <c r="E32" s="217" t="s">
        <v>24</v>
      </c>
      <c r="F32" s="10" t="s">
        <v>47</v>
      </c>
      <c r="G32" s="32" t="s">
        <v>16</v>
      </c>
      <c r="H32" s="50">
        <v>7</v>
      </c>
      <c r="I32" s="51">
        <f t="shared" si="0"/>
        <v>12.5</v>
      </c>
      <c r="J32" s="9" t="s">
        <v>1231</v>
      </c>
    </row>
    <row r="33" spans="1:10" ht="15.75" x14ac:dyDescent="0.25">
      <c r="A33" s="19">
        <v>28</v>
      </c>
      <c r="B33" s="3" t="s">
        <v>131</v>
      </c>
      <c r="C33" s="4" t="s">
        <v>134</v>
      </c>
      <c r="D33" s="217" t="s">
        <v>140</v>
      </c>
      <c r="E33" s="217" t="s">
        <v>51</v>
      </c>
      <c r="F33" s="10">
        <v>5</v>
      </c>
      <c r="G33" s="32" t="s">
        <v>16</v>
      </c>
      <c r="H33" s="50">
        <v>7</v>
      </c>
      <c r="I33" s="51">
        <f t="shared" si="0"/>
        <v>12.5</v>
      </c>
      <c r="J33" s="9" t="s">
        <v>1231</v>
      </c>
    </row>
    <row r="34" spans="1:10" ht="15.75" x14ac:dyDescent="0.25">
      <c r="A34" s="19">
        <v>29</v>
      </c>
      <c r="B34" s="3" t="s">
        <v>131</v>
      </c>
      <c r="C34" s="3" t="s">
        <v>132</v>
      </c>
      <c r="D34" s="217" t="s">
        <v>141</v>
      </c>
      <c r="E34" s="217" t="s">
        <v>144</v>
      </c>
      <c r="F34" s="10">
        <v>5</v>
      </c>
      <c r="G34" s="32" t="s">
        <v>21</v>
      </c>
      <c r="H34" s="50">
        <v>7</v>
      </c>
      <c r="I34" s="51">
        <f t="shared" si="0"/>
        <v>12.5</v>
      </c>
      <c r="J34" s="9" t="s">
        <v>1231</v>
      </c>
    </row>
    <row r="35" spans="1:10" ht="15.75" x14ac:dyDescent="0.25">
      <c r="A35" s="19">
        <v>30</v>
      </c>
      <c r="B35" s="63" t="s">
        <v>195</v>
      </c>
      <c r="C35" s="3" t="s">
        <v>212</v>
      </c>
      <c r="D35" s="3" t="s">
        <v>218</v>
      </c>
      <c r="E35" s="3" t="s">
        <v>223</v>
      </c>
      <c r="F35" s="27">
        <v>5</v>
      </c>
      <c r="G35" s="40" t="s">
        <v>16</v>
      </c>
      <c r="H35" s="96">
        <v>7</v>
      </c>
      <c r="I35" s="51">
        <f t="shared" si="0"/>
        <v>12.5</v>
      </c>
      <c r="J35" s="9" t="s">
        <v>1231</v>
      </c>
    </row>
    <row r="36" spans="1:10" ht="15.75" x14ac:dyDescent="0.25">
      <c r="A36" s="19">
        <v>31</v>
      </c>
      <c r="B36" s="63" t="s">
        <v>195</v>
      </c>
      <c r="C36" s="3" t="s">
        <v>213</v>
      </c>
      <c r="D36" s="3" t="s">
        <v>219</v>
      </c>
      <c r="E36" s="3" t="s">
        <v>164</v>
      </c>
      <c r="F36" s="27">
        <v>5</v>
      </c>
      <c r="G36" s="40" t="s">
        <v>21</v>
      </c>
      <c r="H36" s="96">
        <v>7</v>
      </c>
      <c r="I36" s="51">
        <f t="shared" si="0"/>
        <v>12.5</v>
      </c>
      <c r="J36" s="9" t="s">
        <v>1231</v>
      </c>
    </row>
    <row r="37" spans="1:10" ht="15.75" x14ac:dyDescent="0.25">
      <c r="A37" s="19">
        <v>32</v>
      </c>
      <c r="B37" s="3" t="s">
        <v>361</v>
      </c>
      <c r="C37" s="3" t="s">
        <v>405</v>
      </c>
      <c r="D37" s="3" t="s">
        <v>173</v>
      </c>
      <c r="E37" s="3" t="s">
        <v>414</v>
      </c>
      <c r="F37" s="16">
        <v>5</v>
      </c>
      <c r="G37" s="23" t="s">
        <v>16</v>
      </c>
      <c r="H37" s="94">
        <v>7</v>
      </c>
      <c r="I37" s="51">
        <f t="shared" si="0"/>
        <v>12.5</v>
      </c>
      <c r="J37" s="9" t="s">
        <v>1231</v>
      </c>
    </row>
    <row r="38" spans="1:10" ht="15.75" x14ac:dyDescent="0.25">
      <c r="A38" s="19">
        <v>33</v>
      </c>
      <c r="B38" s="3" t="s">
        <v>361</v>
      </c>
      <c r="C38" s="3" t="s">
        <v>406</v>
      </c>
      <c r="D38" s="3" t="s">
        <v>411</v>
      </c>
      <c r="E38" s="3" t="s">
        <v>415</v>
      </c>
      <c r="F38" s="16">
        <v>5</v>
      </c>
      <c r="G38" s="23" t="s">
        <v>21</v>
      </c>
      <c r="H38" s="94">
        <v>7</v>
      </c>
      <c r="I38" s="51">
        <f t="shared" ref="I38:I69" si="1">(100*H38)/56</f>
        <v>12.5</v>
      </c>
      <c r="J38" s="9" t="s">
        <v>1231</v>
      </c>
    </row>
    <row r="39" spans="1:10" ht="15.75" x14ac:dyDescent="0.25">
      <c r="A39" s="19">
        <v>34</v>
      </c>
      <c r="B39" s="3" t="s">
        <v>361</v>
      </c>
      <c r="C39" s="3" t="s">
        <v>407</v>
      </c>
      <c r="D39" s="3" t="s">
        <v>388</v>
      </c>
      <c r="E39" s="3" t="s">
        <v>297</v>
      </c>
      <c r="F39" s="16">
        <v>5</v>
      </c>
      <c r="G39" s="23" t="s">
        <v>16</v>
      </c>
      <c r="H39" s="94">
        <v>7</v>
      </c>
      <c r="I39" s="51">
        <f t="shared" si="1"/>
        <v>12.5</v>
      </c>
      <c r="J39" s="9" t="s">
        <v>1231</v>
      </c>
    </row>
    <row r="40" spans="1:10" ht="15.75" x14ac:dyDescent="0.25">
      <c r="A40" s="19">
        <v>35</v>
      </c>
      <c r="B40" s="3" t="s">
        <v>482</v>
      </c>
      <c r="C40" s="64" t="s">
        <v>525</v>
      </c>
      <c r="D40" s="3" t="s">
        <v>474</v>
      </c>
      <c r="E40" s="3" t="s">
        <v>549</v>
      </c>
      <c r="F40" s="10" t="s">
        <v>559</v>
      </c>
      <c r="G40" s="32" t="s">
        <v>16</v>
      </c>
      <c r="H40" s="50">
        <v>7</v>
      </c>
      <c r="I40" s="51">
        <f t="shared" si="1"/>
        <v>12.5</v>
      </c>
      <c r="J40" s="9" t="s">
        <v>1231</v>
      </c>
    </row>
    <row r="41" spans="1:10" ht="15.75" x14ac:dyDescent="0.25">
      <c r="A41" s="19">
        <v>36</v>
      </c>
      <c r="B41" s="3" t="s">
        <v>482</v>
      </c>
      <c r="C41" s="64" t="s">
        <v>528</v>
      </c>
      <c r="D41" s="217" t="s">
        <v>503</v>
      </c>
      <c r="E41" s="217" t="s">
        <v>550</v>
      </c>
      <c r="F41" s="10" t="s">
        <v>559</v>
      </c>
      <c r="G41" s="32" t="s">
        <v>16</v>
      </c>
      <c r="H41" s="50">
        <v>7</v>
      </c>
      <c r="I41" s="51">
        <f t="shared" si="1"/>
        <v>12.5</v>
      </c>
      <c r="J41" s="9" t="s">
        <v>1231</v>
      </c>
    </row>
    <row r="42" spans="1:10" ht="15.75" x14ac:dyDescent="0.25">
      <c r="A42" s="19">
        <v>37</v>
      </c>
      <c r="B42" s="3" t="s">
        <v>482</v>
      </c>
      <c r="C42" s="64" t="s">
        <v>529</v>
      </c>
      <c r="D42" s="217" t="s">
        <v>542</v>
      </c>
      <c r="E42" s="217" t="s">
        <v>551</v>
      </c>
      <c r="F42" s="10" t="s">
        <v>559</v>
      </c>
      <c r="G42" s="32" t="s">
        <v>21</v>
      </c>
      <c r="H42" s="50">
        <v>7</v>
      </c>
      <c r="I42" s="51">
        <f t="shared" si="1"/>
        <v>12.5</v>
      </c>
      <c r="J42" s="9" t="s">
        <v>1231</v>
      </c>
    </row>
    <row r="43" spans="1:10" ht="15.75" x14ac:dyDescent="0.25">
      <c r="A43" s="19">
        <v>38</v>
      </c>
      <c r="B43" s="3" t="s">
        <v>482</v>
      </c>
      <c r="C43" s="64" t="s">
        <v>534</v>
      </c>
      <c r="D43" s="217" t="s">
        <v>392</v>
      </c>
      <c r="E43" s="217" t="s">
        <v>555</v>
      </c>
      <c r="F43" s="10" t="s">
        <v>560</v>
      </c>
      <c r="G43" s="32" t="s">
        <v>21</v>
      </c>
      <c r="H43" s="50">
        <v>7</v>
      </c>
      <c r="I43" s="51">
        <f t="shared" si="1"/>
        <v>12.5</v>
      </c>
      <c r="J43" s="9" t="s">
        <v>1231</v>
      </c>
    </row>
    <row r="44" spans="1:10" ht="15.75" x14ac:dyDescent="0.25">
      <c r="A44" s="19">
        <v>39</v>
      </c>
      <c r="B44" s="3" t="s">
        <v>482</v>
      </c>
      <c r="C44" s="64" t="s">
        <v>536</v>
      </c>
      <c r="D44" s="217" t="s">
        <v>452</v>
      </c>
      <c r="E44" s="217" t="s">
        <v>518</v>
      </c>
      <c r="F44" s="10" t="s">
        <v>562</v>
      </c>
      <c r="G44" s="32" t="s">
        <v>21</v>
      </c>
      <c r="H44" s="50">
        <v>7</v>
      </c>
      <c r="I44" s="51">
        <f t="shared" si="1"/>
        <v>12.5</v>
      </c>
      <c r="J44" s="9" t="s">
        <v>1231</v>
      </c>
    </row>
    <row r="45" spans="1:10" ht="15.75" x14ac:dyDescent="0.25">
      <c r="A45" s="19">
        <v>40</v>
      </c>
      <c r="B45" s="3" t="s">
        <v>482</v>
      </c>
      <c r="C45" s="64" t="s">
        <v>537</v>
      </c>
      <c r="D45" s="217" t="s">
        <v>546</v>
      </c>
      <c r="E45" s="217" t="s">
        <v>557</v>
      </c>
      <c r="F45" s="10" t="s">
        <v>562</v>
      </c>
      <c r="G45" s="32" t="s">
        <v>21</v>
      </c>
      <c r="H45" s="50">
        <v>7</v>
      </c>
      <c r="I45" s="51">
        <f t="shared" si="1"/>
        <v>12.5</v>
      </c>
      <c r="J45" s="9" t="s">
        <v>1231</v>
      </c>
    </row>
    <row r="46" spans="1:10" ht="15.75" x14ac:dyDescent="0.25">
      <c r="A46" s="19">
        <v>41</v>
      </c>
      <c r="B46" s="3" t="s">
        <v>482</v>
      </c>
      <c r="C46" s="64" t="s">
        <v>539</v>
      </c>
      <c r="D46" s="3" t="s">
        <v>238</v>
      </c>
      <c r="E46" s="3" t="s">
        <v>518</v>
      </c>
      <c r="F46" s="10" t="s">
        <v>563</v>
      </c>
      <c r="G46" s="23" t="s">
        <v>21</v>
      </c>
      <c r="H46" s="51">
        <v>7</v>
      </c>
      <c r="I46" s="51">
        <f t="shared" si="1"/>
        <v>12.5</v>
      </c>
      <c r="J46" s="9" t="s">
        <v>1231</v>
      </c>
    </row>
    <row r="47" spans="1:10" ht="15.75" x14ac:dyDescent="0.25">
      <c r="A47" s="19">
        <v>42</v>
      </c>
      <c r="B47" s="62" t="s">
        <v>662</v>
      </c>
      <c r="C47" s="3" t="s">
        <v>681</v>
      </c>
      <c r="D47" s="158" t="s">
        <v>684</v>
      </c>
      <c r="E47" s="158" t="s">
        <v>685</v>
      </c>
      <c r="F47" s="16" t="s">
        <v>47</v>
      </c>
      <c r="G47" s="23" t="s">
        <v>21</v>
      </c>
      <c r="H47" s="51">
        <v>7</v>
      </c>
      <c r="I47" s="51">
        <f t="shared" si="1"/>
        <v>12.5</v>
      </c>
      <c r="J47" s="9" t="s">
        <v>1231</v>
      </c>
    </row>
    <row r="48" spans="1:10" ht="15.75" x14ac:dyDescent="0.25">
      <c r="A48" s="19">
        <v>43</v>
      </c>
      <c r="B48" s="62" t="s">
        <v>662</v>
      </c>
      <c r="C48" s="3" t="s">
        <v>683</v>
      </c>
      <c r="D48" s="3" t="s">
        <v>23</v>
      </c>
      <c r="E48" s="3" t="s">
        <v>161</v>
      </c>
      <c r="F48" s="16" t="s">
        <v>47</v>
      </c>
      <c r="G48" s="23" t="s">
        <v>16</v>
      </c>
      <c r="H48" s="51">
        <v>7</v>
      </c>
      <c r="I48" s="51">
        <f t="shared" si="1"/>
        <v>12.5</v>
      </c>
      <c r="J48" s="9" t="s">
        <v>1231</v>
      </c>
    </row>
    <row r="49" spans="1:10" ht="15.75" x14ac:dyDescent="0.25">
      <c r="A49" s="19">
        <v>44</v>
      </c>
      <c r="B49" s="3" t="s">
        <v>1031</v>
      </c>
      <c r="C49" s="211" t="s">
        <v>819</v>
      </c>
      <c r="D49" s="211" t="s">
        <v>847</v>
      </c>
      <c r="E49" s="211" t="s">
        <v>83</v>
      </c>
      <c r="F49" s="10">
        <v>5</v>
      </c>
      <c r="G49" s="32" t="s">
        <v>21</v>
      </c>
      <c r="H49" s="97">
        <v>7</v>
      </c>
      <c r="I49" s="51">
        <f t="shared" si="1"/>
        <v>12.5</v>
      </c>
      <c r="J49" s="9" t="s">
        <v>1231</v>
      </c>
    </row>
    <row r="50" spans="1:10" ht="15.75" x14ac:dyDescent="0.25">
      <c r="A50" s="19">
        <v>45</v>
      </c>
      <c r="B50" s="3" t="s">
        <v>1031</v>
      </c>
      <c r="C50" s="211" t="s">
        <v>820</v>
      </c>
      <c r="D50" s="211" t="s">
        <v>203</v>
      </c>
      <c r="E50" s="211" t="s">
        <v>460</v>
      </c>
      <c r="F50" s="10">
        <v>5</v>
      </c>
      <c r="G50" s="32" t="s">
        <v>21</v>
      </c>
      <c r="H50" s="97">
        <v>7</v>
      </c>
      <c r="I50" s="51">
        <f t="shared" si="1"/>
        <v>12.5</v>
      </c>
      <c r="J50" s="9" t="s">
        <v>1231</v>
      </c>
    </row>
    <row r="51" spans="1:10" ht="15.75" x14ac:dyDescent="0.25">
      <c r="A51" s="19">
        <v>46</v>
      </c>
      <c r="B51" s="3" t="s">
        <v>1031</v>
      </c>
      <c r="C51" s="211" t="s">
        <v>821</v>
      </c>
      <c r="D51" s="211" t="s">
        <v>848</v>
      </c>
      <c r="E51" s="211" t="s">
        <v>460</v>
      </c>
      <c r="F51" s="10">
        <v>5</v>
      </c>
      <c r="G51" s="32" t="s">
        <v>21</v>
      </c>
      <c r="H51" s="97">
        <v>7</v>
      </c>
      <c r="I51" s="51">
        <f t="shared" si="1"/>
        <v>12.5</v>
      </c>
      <c r="J51" s="9" t="s">
        <v>1231</v>
      </c>
    </row>
    <row r="52" spans="1:10" ht="15.75" x14ac:dyDescent="0.25">
      <c r="A52" s="19">
        <v>47</v>
      </c>
      <c r="B52" s="3" t="s">
        <v>1031</v>
      </c>
      <c r="C52" s="211" t="s">
        <v>822</v>
      </c>
      <c r="D52" s="211" t="s">
        <v>408</v>
      </c>
      <c r="E52" s="211" t="s">
        <v>19</v>
      </c>
      <c r="F52" s="10">
        <v>5</v>
      </c>
      <c r="G52" s="32" t="s">
        <v>16</v>
      </c>
      <c r="H52" s="97">
        <v>7</v>
      </c>
      <c r="I52" s="51">
        <f t="shared" si="1"/>
        <v>12.5</v>
      </c>
      <c r="J52" s="9" t="s">
        <v>1231</v>
      </c>
    </row>
    <row r="53" spans="1:10" ht="15.75" x14ac:dyDescent="0.25">
      <c r="A53" s="19">
        <v>48</v>
      </c>
      <c r="B53" s="3" t="s">
        <v>1031</v>
      </c>
      <c r="C53" s="211" t="s">
        <v>823</v>
      </c>
      <c r="D53" s="211" t="s">
        <v>849</v>
      </c>
      <c r="E53" s="211" t="s">
        <v>855</v>
      </c>
      <c r="F53" s="10">
        <v>5</v>
      </c>
      <c r="G53" s="32" t="s">
        <v>21</v>
      </c>
      <c r="H53" s="97">
        <v>7</v>
      </c>
      <c r="I53" s="51">
        <f t="shared" si="1"/>
        <v>12.5</v>
      </c>
      <c r="J53" s="9" t="s">
        <v>1231</v>
      </c>
    </row>
    <row r="54" spans="1:10" ht="15.75" x14ac:dyDescent="0.25">
      <c r="A54" s="19">
        <v>49</v>
      </c>
      <c r="B54" s="3" t="s">
        <v>1031</v>
      </c>
      <c r="C54" s="211" t="s">
        <v>824</v>
      </c>
      <c r="D54" s="211" t="s">
        <v>388</v>
      </c>
      <c r="E54" s="211" t="s">
        <v>856</v>
      </c>
      <c r="F54" s="10">
        <v>5</v>
      </c>
      <c r="G54" s="32" t="s">
        <v>16</v>
      </c>
      <c r="H54" s="97">
        <v>7</v>
      </c>
      <c r="I54" s="51">
        <f t="shared" si="1"/>
        <v>12.5</v>
      </c>
      <c r="J54" s="9" t="s">
        <v>1231</v>
      </c>
    </row>
    <row r="55" spans="1:10" ht="15.75" x14ac:dyDescent="0.25">
      <c r="A55" s="19">
        <v>50</v>
      </c>
      <c r="B55" s="3" t="s">
        <v>1031</v>
      </c>
      <c r="C55" s="211" t="s">
        <v>825</v>
      </c>
      <c r="D55" s="211" t="s">
        <v>380</v>
      </c>
      <c r="E55" s="211" t="s">
        <v>75</v>
      </c>
      <c r="F55" s="10">
        <v>5</v>
      </c>
      <c r="G55" s="32" t="s">
        <v>21</v>
      </c>
      <c r="H55" s="97">
        <v>7</v>
      </c>
      <c r="I55" s="51">
        <f t="shared" si="1"/>
        <v>12.5</v>
      </c>
      <c r="J55" s="9" t="s">
        <v>1231</v>
      </c>
    </row>
    <row r="56" spans="1:10" ht="15.75" x14ac:dyDescent="0.25">
      <c r="A56" s="19">
        <v>51</v>
      </c>
      <c r="B56" s="3" t="s">
        <v>1031</v>
      </c>
      <c r="C56" s="211" t="s">
        <v>826</v>
      </c>
      <c r="D56" s="211" t="s">
        <v>388</v>
      </c>
      <c r="E56" s="211" t="s">
        <v>857</v>
      </c>
      <c r="F56" s="10">
        <v>5</v>
      </c>
      <c r="G56" s="32" t="s">
        <v>16</v>
      </c>
      <c r="H56" s="97">
        <v>7</v>
      </c>
      <c r="I56" s="51">
        <f t="shared" si="1"/>
        <v>12.5</v>
      </c>
      <c r="J56" s="9" t="s">
        <v>1231</v>
      </c>
    </row>
    <row r="57" spans="1:10" ht="15.75" x14ac:dyDescent="0.25">
      <c r="A57" s="19">
        <v>52</v>
      </c>
      <c r="B57" s="3" t="s">
        <v>1031</v>
      </c>
      <c r="C57" s="211" t="s">
        <v>827</v>
      </c>
      <c r="D57" s="211" t="s">
        <v>850</v>
      </c>
      <c r="E57" s="211" t="s">
        <v>858</v>
      </c>
      <c r="F57" s="10">
        <v>5</v>
      </c>
      <c r="G57" s="32" t="s">
        <v>16</v>
      </c>
      <c r="H57" s="97">
        <v>7</v>
      </c>
      <c r="I57" s="51">
        <f t="shared" si="1"/>
        <v>12.5</v>
      </c>
      <c r="J57" s="9" t="s">
        <v>1231</v>
      </c>
    </row>
    <row r="58" spans="1:10" ht="15.75" x14ac:dyDescent="0.25">
      <c r="A58" s="19">
        <v>53</v>
      </c>
      <c r="B58" s="3" t="s">
        <v>1031</v>
      </c>
      <c r="C58" s="211" t="s">
        <v>828</v>
      </c>
      <c r="D58" s="211" t="s">
        <v>431</v>
      </c>
      <c r="E58" s="211" t="s">
        <v>177</v>
      </c>
      <c r="F58" s="10">
        <v>5</v>
      </c>
      <c r="G58" s="32" t="s">
        <v>16</v>
      </c>
      <c r="H58" s="97">
        <v>7</v>
      </c>
      <c r="I58" s="51">
        <f t="shared" si="1"/>
        <v>12.5</v>
      </c>
      <c r="J58" s="9" t="s">
        <v>1231</v>
      </c>
    </row>
    <row r="59" spans="1:10" ht="15.75" x14ac:dyDescent="0.25">
      <c r="A59" s="19">
        <v>54</v>
      </c>
      <c r="B59" s="3" t="s">
        <v>1031</v>
      </c>
      <c r="C59" s="211" t="s">
        <v>829</v>
      </c>
      <c r="D59" s="211" t="s">
        <v>542</v>
      </c>
      <c r="E59" s="211" t="s">
        <v>806</v>
      </c>
      <c r="F59" s="10">
        <v>5</v>
      </c>
      <c r="G59" s="32" t="s">
        <v>21</v>
      </c>
      <c r="H59" s="97">
        <v>7</v>
      </c>
      <c r="I59" s="51">
        <f t="shared" si="1"/>
        <v>12.5</v>
      </c>
      <c r="J59" s="9" t="s">
        <v>1231</v>
      </c>
    </row>
    <row r="60" spans="1:10" ht="15.75" x14ac:dyDescent="0.25">
      <c r="A60" s="19">
        <v>55</v>
      </c>
      <c r="B60" s="116" t="s">
        <v>1171</v>
      </c>
      <c r="C60" s="217" t="s">
        <v>1181</v>
      </c>
      <c r="D60" s="217" t="s">
        <v>455</v>
      </c>
      <c r="E60" s="217" t="s">
        <v>30</v>
      </c>
      <c r="F60" s="10">
        <v>5</v>
      </c>
      <c r="G60" s="32" t="s">
        <v>16</v>
      </c>
      <c r="H60" s="95">
        <v>7</v>
      </c>
      <c r="I60" s="51">
        <f t="shared" si="1"/>
        <v>12.5</v>
      </c>
      <c r="J60" s="9" t="s">
        <v>1231</v>
      </c>
    </row>
    <row r="61" spans="1:10" ht="15.75" x14ac:dyDescent="0.25">
      <c r="A61" s="19">
        <v>56</v>
      </c>
      <c r="B61" s="116" t="s">
        <v>1171</v>
      </c>
      <c r="C61" s="217" t="s">
        <v>1182</v>
      </c>
      <c r="D61" s="217" t="s">
        <v>50</v>
      </c>
      <c r="E61" s="217" t="s">
        <v>223</v>
      </c>
      <c r="F61" s="10">
        <v>5</v>
      </c>
      <c r="G61" s="32" t="s">
        <v>16</v>
      </c>
      <c r="H61" s="95">
        <v>7</v>
      </c>
      <c r="I61" s="51">
        <f t="shared" si="1"/>
        <v>12.5</v>
      </c>
      <c r="J61" s="9" t="s">
        <v>1231</v>
      </c>
    </row>
    <row r="62" spans="1:10" ht="15.75" x14ac:dyDescent="0.25">
      <c r="A62" s="19">
        <v>57</v>
      </c>
      <c r="B62" s="213" t="s">
        <v>131</v>
      </c>
      <c r="C62" s="3" t="s">
        <v>135</v>
      </c>
      <c r="D62" s="217" t="s">
        <v>74</v>
      </c>
      <c r="E62" s="217" t="s">
        <v>145</v>
      </c>
      <c r="F62" s="10">
        <v>5</v>
      </c>
      <c r="G62" s="32" t="s">
        <v>21</v>
      </c>
      <c r="H62" s="50">
        <v>4</v>
      </c>
      <c r="I62" s="51">
        <f t="shared" si="1"/>
        <v>7.1428571428571432</v>
      </c>
      <c r="J62" s="9" t="s">
        <v>1231</v>
      </c>
    </row>
    <row r="63" spans="1:10" ht="15.75" x14ac:dyDescent="0.25">
      <c r="A63" s="19">
        <v>58</v>
      </c>
      <c r="B63" s="213" t="s">
        <v>13</v>
      </c>
      <c r="C63" s="4" t="s">
        <v>46</v>
      </c>
      <c r="D63" s="217" t="s">
        <v>17</v>
      </c>
      <c r="E63" s="217" t="s">
        <v>19</v>
      </c>
      <c r="F63" s="10" t="s">
        <v>22</v>
      </c>
      <c r="G63" s="32" t="s">
        <v>16</v>
      </c>
      <c r="H63" s="50">
        <v>0</v>
      </c>
      <c r="I63" s="51">
        <f t="shared" si="1"/>
        <v>0</v>
      </c>
      <c r="J63" s="9" t="s">
        <v>1231</v>
      </c>
    </row>
    <row r="64" spans="1:10" ht="15.75" x14ac:dyDescent="0.25">
      <c r="A64" s="19">
        <v>59</v>
      </c>
      <c r="B64" s="3" t="s">
        <v>131</v>
      </c>
      <c r="C64" s="3" t="s">
        <v>136</v>
      </c>
      <c r="D64" s="221" t="s">
        <v>142</v>
      </c>
      <c r="E64" s="221" t="s">
        <v>24</v>
      </c>
      <c r="F64" s="10">
        <v>5</v>
      </c>
      <c r="G64" s="42" t="s">
        <v>16</v>
      </c>
      <c r="H64" s="50">
        <v>0</v>
      </c>
      <c r="I64" s="51">
        <f t="shared" si="1"/>
        <v>0</v>
      </c>
      <c r="J64" s="9" t="s">
        <v>1231</v>
      </c>
    </row>
    <row r="65" spans="1:10" ht="15.75" x14ac:dyDescent="0.25">
      <c r="A65" s="19">
        <v>60</v>
      </c>
      <c r="B65" s="3" t="s">
        <v>131</v>
      </c>
      <c r="C65" s="3" t="s">
        <v>137</v>
      </c>
      <c r="D65" s="221" t="s">
        <v>143</v>
      </c>
      <c r="E65" s="221" t="s">
        <v>146</v>
      </c>
      <c r="F65" s="10">
        <v>5</v>
      </c>
      <c r="G65" s="42" t="s">
        <v>16</v>
      </c>
      <c r="H65" s="50">
        <v>0</v>
      </c>
      <c r="I65" s="51">
        <f t="shared" si="1"/>
        <v>0</v>
      </c>
      <c r="J65" s="9" t="s">
        <v>1231</v>
      </c>
    </row>
    <row r="66" spans="1:10" ht="15.75" x14ac:dyDescent="0.25">
      <c r="A66" s="19">
        <v>61</v>
      </c>
      <c r="B66" s="3" t="s">
        <v>131</v>
      </c>
      <c r="C66" s="3" t="s">
        <v>138</v>
      </c>
      <c r="D66" s="217" t="s">
        <v>93</v>
      </c>
      <c r="E66" s="217" t="s">
        <v>75</v>
      </c>
      <c r="F66" s="10">
        <v>5</v>
      </c>
      <c r="G66" s="32" t="s">
        <v>21</v>
      </c>
      <c r="H66" s="50">
        <v>0</v>
      </c>
      <c r="I66" s="51">
        <f t="shared" si="1"/>
        <v>0</v>
      </c>
      <c r="J66" s="9" t="s">
        <v>1231</v>
      </c>
    </row>
    <row r="67" spans="1:10" ht="15.75" x14ac:dyDescent="0.25">
      <c r="A67" s="19">
        <v>62</v>
      </c>
      <c r="B67" s="63" t="s">
        <v>195</v>
      </c>
      <c r="C67" s="3" t="s">
        <v>214</v>
      </c>
      <c r="D67" s="3" t="s">
        <v>220</v>
      </c>
      <c r="E67" s="3" t="s">
        <v>108</v>
      </c>
      <c r="F67" s="27">
        <v>5</v>
      </c>
      <c r="G67" s="40" t="s">
        <v>21</v>
      </c>
      <c r="H67" s="96">
        <v>0</v>
      </c>
      <c r="I67" s="51">
        <f t="shared" si="1"/>
        <v>0</v>
      </c>
      <c r="J67" s="9" t="s">
        <v>1231</v>
      </c>
    </row>
    <row r="68" spans="1:10" ht="15.75" x14ac:dyDescent="0.25">
      <c r="A68" s="19">
        <v>63</v>
      </c>
      <c r="B68" s="63" t="s">
        <v>195</v>
      </c>
      <c r="C68" s="3" t="s">
        <v>215</v>
      </c>
      <c r="D68" s="3" t="s">
        <v>221</v>
      </c>
      <c r="E68" s="3" t="s">
        <v>24</v>
      </c>
      <c r="F68" s="27">
        <v>5</v>
      </c>
      <c r="G68" s="40" t="s">
        <v>16</v>
      </c>
      <c r="H68" s="96">
        <v>0</v>
      </c>
      <c r="I68" s="51">
        <f t="shared" si="1"/>
        <v>0</v>
      </c>
      <c r="J68" s="9" t="s">
        <v>1231</v>
      </c>
    </row>
    <row r="69" spans="1:10" ht="15.75" x14ac:dyDescent="0.25">
      <c r="A69" s="19">
        <v>64</v>
      </c>
      <c r="B69" s="63" t="s">
        <v>195</v>
      </c>
      <c r="C69" s="3" t="s">
        <v>216</v>
      </c>
      <c r="D69" s="3" t="s">
        <v>222</v>
      </c>
      <c r="E69" s="3" t="s">
        <v>224</v>
      </c>
      <c r="F69" s="27">
        <v>5</v>
      </c>
      <c r="G69" s="40" t="s">
        <v>21</v>
      </c>
      <c r="H69" s="96">
        <v>0</v>
      </c>
      <c r="I69" s="51">
        <f t="shared" si="1"/>
        <v>0</v>
      </c>
      <c r="J69" s="9" t="s">
        <v>1231</v>
      </c>
    </row>
    <row r="70" spans="1:10" ht="15.75" x14ac:dyDescent="0.25">
      <c r="A70" s="19">
        <v>65</v>
      </c>
      <c r="B70" s="3" t="s">
        <v>482</v>
      </c>
      <c r="C70" s="64" t="s">
        <v>524</v>
      </c>
      <c r="D70" s="3" t="s">
        <v>540</v>
      </c>
      <c r="E70" s="3" t="s">
        <v>548</v>
      </c>
      <c r="F70" s="10" t="s">
        <v>559</v>
      </c>
      <c r="G70" s="32" t="s">
        <v>16</v>
      </c>
      <c r="H70" s="50">
        <v>0</v>
      </c>
      <c r="I70" s="51">
        <f t="shared" ref="I70:I101" si="2">(100*H70)/56</f>
        <v>0</v>
      </c>
      <c r="J70" s="9" t="s">
        <v>1231</v>
      </c>
    </row>
    <row r="71" spans="1:10" ht="15.75" x14ac:dyDescent="0.25">
      <c r="A71" s="19">
        <v>66</v>
      </c>
      <c r="B71" s="3" t="s">
        <v>482</v>
      </c>
      <c r="C71" s="64" t="s">
        <v>526</v>
      </c>
      <c r="D71" s="217" t="s">
        <v>541</v>
      </c>
      <c r="E71" s="217" t="s">
        <v>550</v>
      </c>
      <c r="F71" s="10" t="s">
        <v>559</v>
      </c>
      <c r="G71" s="32" t="s">
        <v>16</v>
      </c>
      <c r="H71" s="50">
        <v>0</v>
      </c>
      <c r="I71" s="51">
        <f t="shared" si="2"/>
        <v>0</v>
      </c>
      <c r="J71" s="9" t="s">
        <v>1231</v>
      </c>
    </row>
    <row r="72" spans="1:10" ht="15.75" x14ac:dyDescent="0.25">
      <c r="A72" s="19">
        <v>67</v>
      </c>
      <c r="B72" s="3" t="s">
        <v>482</v>
      </c>
      <c r="C72" s="64" t="s">
        <v>527</v>
      </c>
      <c r="D72" s="217" t="s">
        <v>382</v>
      </c>
      <c r="E72" s="217" t="s">
        <v>513</v>
      </c>
      <c r="F72" s="10" t="s">
        <v>559</v>
      </c>
      <c r="G72" s="32" t="s">
        <v>16</v>
      </c>
      <c r="H72" s="50">
        <v>0</v>
      </c>
      <c r="I72" s="51">
        <f t="shared" si="2"/>
        <v>0</v>
      </c>
      <c r="J72" s="9" t="s">
        <v>1231</v>
      </c>
    </row>
    <row r="73" spans="1:10" ht="15.75" x14ac:dyDescent="0.25">
      <c r="A73" s="19">
        <v>68</v>
      </c>
      <c r="B73" s="3" t="s">
        <v>482</v>
      </c>
      <c r="C73" s="64" t="s">
        <v>530</v>
      </c>
      <c r="D73" s="217" t="s">
        <v>503</v>
      </c>
      <c r="E73" s="217" t="s">
        <v>552</v>
      </c>
      <c r="F73" s="10" t="s">
        <v>559</v>
      </c>
      <c r="G73" s="32" t="s">
        <v>16</v>
      </c>
      <c r="H73" s="50">
        <v>0</v>
      </c>
      <c r="I73" s="51">
        <f t="shared" si="2"/>
        <v>0</v>
      </c>
      <c r="J73" s="9" t="s">
        <v>1231</v>
      </c>
    </row>
    <row r="74" spans="1:10" ht="15.75" x14ac:dyDescent="0.25">
      <c r="A74" s="19">
        <v>69</v>
      </c>
      <c r="B74" s="3" t="s">
        <v>482</v>
      </c>
      <c r="C74" s="64" t="s">
        <v>531</v>
      </c>
      <c r="D74" s="217" t="s">
        <v>229</v>
      </c>
      <c r="E74" s="217" t="s">
        <v>513</v>
      </c>
      <c r="F74" s="10" t="s">
        <v>560</v>
      </c>
      <c r="G74" s="32" t="s">
        <v>16</v>
      </c>
      <c r="H74" s="50">
        <v>0</v>
      </c>
      <c r="I74" s="51">
        <f t="shared" si="2"/>
        <v>0</v>
      </c>
      <c r="J74" s="9" t="s">
        <v>1231</v>
      </c>
    </row>
    <row r="75" spans="1:10" ht="15.75" x14ac:dyDescent="0.25">
      <c r="A75" s="19">
        <v>70</v>
      </c>
      <c r="B75" s="3" t="s">
        <v>482</v>
      </c>
      <c r="C75" s="64" t="s">
        <v>532</v>
      </c>
      <c r="D75" s="217" t="s">
        <v>543</v>
      </c>
      <c r="E75" s="217" t="s">
        <v>553</v>
      </c>
      <c r="F75" s="10" t="s">
        <v>561</v>
      </c>
      <c r="G75" s="32" t="s">
        <v>16</v>
      </c>
      <c r="H75" s="50">
        <v>0</v>
      </c>
      <c r="I75" s="51">
        <f t="shared" si="2"/>
        <v>0</v>
      </c>
      <c r="J75" s="9" t="s">
        <v>1231</v>
      </c>
    </row>
    <row r="76" spans="1:10" ht="15.75" x14ac:dyDescent="0.25">
      <c r="A76" s="19">
        <v>71</v>
      </c>
      <c r="B76" s="3" t="s">
        <v>482</v>
      </c>
      <c r="C76" s="64" t="s">
        <v>533</v>
      </c>
      <c r="D76" s="217" t="s">
        <v>544</v>
      </c>
      <c r="E76" s="217" t="s">
        <v>554</v>
      </c>
      <c r="F76" s="10" t="s">
        <v>560</v>
      </c>
      <c r="G76" s="32" t="s">
        <v>16</v>
      </c>
      <c r="H76" s="50">
        <v>0</v>
      </c>
      <c r="I76" s="51">
        <f t="shared" si="2"/>
        <v>0</v>
      </c>
      <c r="J76" s="9" t="s">
        <v>1231</v>
      </c>
    </row>
    <row r="77" spans="1:10" ht="15.75" x14ac:dyDescent="0.25">
      <c r="A77" s="19">
        <v>72</v>
      </c>
      <c r="B77" s="3" t="s">
        <v>482</v>
      </c>
      <c r="C77" s="64" t="s">
        <v>535</v>
      </c>
      <c r="D77" s="217" t="s">
        <v>545</v>
      </c>
      <c r="E77" s="217" t="s">
        <v>556</v>
      </c>
      <c r="F77" s="10" t="s">
        <v>562</v>
      </c>
      <c r="G77" s="32" t="s">
        <v>16</v>
      </c>
      <c r="H77" s="50">
        <v>0</v>
      </c>
      <c r="I77" s="51">
        <f t="shared" si="2"/>
        <v>0</v>
      </c>
      <c r="J77" s="9" t="s">
        <v>1231</v>
      </c>
    </row>
    <row r="78" spans="1:10" ht="15.75" x14ac:dyDescent="0.25">
      <c r="A78" s="19">
        <v>73</v>
      </c>
      <c r="B78" s="3" t="s">
        <v>482</v>
      </c>
      <c r="C78" s="64" t="s">
        <v>538</v>
      </c>
      <c r="D78" s="3" t="s">
        <v>457</v>
      </c>
      <c r="E78" s="3" t="s">
        <v>558</v>
      </c>
      <c r="F78" s="10" t="s">
        <v>563</v>
      </c>
      <c r="G78" s="23" t="s">
        <v>16</v>
      </c>
      <c r="H78" s="51">
        <v>0</v>
      </c>
      <c r="I78" s="51">
        <f t="shared" si="2"/>
        <v>0</v>
      </c>
      <c r="J78" s="9" t="s">
        <v>1231</v>
      </c>
    </row>
    <row r="79" spans="1:10" ht="15.75" x14ac:dyDescent="0.25">
      <c r="A79" s="19">
        <v>74</v>
      </c>
      <c r="B79" s="3" t="s">
        <v>482</v>
      </c>
      <c r="C79" s="64" t="s">
        <v>539</v>
      </c>
      <c r="D79" s="217" t="s">
        <v>547</v>
      </c>
      <c r="E79" s="217" t="s">
        <v>518</v>
      </c>
      <c r="F79" s="10" t="s">
        <v>563</v>
      </c>
      <c r="G79" s="32" t="s">
        <v>21</v>
      </c>
      <c r="H79" s="50">
        <v>0</v>
      </c>
      <c r="I79" s="51">
        <f t="shared" si="2"/>
        <v>0</v>
      </c>
      <c r="J79" s="9" t="s">
        <v>1231</v>
      </c>
    </row>
    <row r="80" spans="1:10" ht="15.75" x14ac:dyDescent="0.25">
      <c r="A80" s="19">
        <v>75</v>
      </c>
      <c r="B80" s="62" t="s">
        <v>662</v>
      </c>
      <c r="C80" s="3" t="s">
        <v>680</v>
      </c>
      <c r="D80" s="158" t="s">
        <v>187</v>
      </c>
      <c r="E80" s="158" t="s">
        <v>24</v>
      </c>
      <c r="F80" s="16" t="s">
        <v>22</v>
      </c>
      <c r="G80" s="23" t="s">
        <v>16</v>
      </c>
      <c r="H80" s="51">
        <v>0</v>
      </c>
      <c r="I80" s="51">
        <f t="shared" si="2"/>
        <v>0</v>
      </c>
      <c r="J80" s="9" t="s">
        <v>1231</v>
      </c>
    </row>
    <row r="81" spans="1:10" ht="15.75" x14ac:dyDescent="0.25">
      <c r="A81" s="19">
        <v>76</v>
      </c>
      <c r="B81" s="62" t="s">
        <v>662</v>
      </c>
      <c r="C81" s="3" t="s">
        <v>682</v>
      </c>
      <c r="D81" s="3" t="s">
        <v>25</v>
      </c>
      <c r="E81" s="3" t="s">
        <v>161</v>
      </c>
      <c r="F81" s="16" t="s">
        <v>47</v>
      </c>
      <c r="G81" s="23" t="s">
        <v>16</v>
      </c>
      <c r="H81" s="51">
        <v>0</v>
      </c>
      <c r="I81" s="51">
        <f t="shared" si="2"/>
        <v>0</v>
      </c>
      <c r="J81" s="9" t="s">
        <v>1231</v>
      </c>
    </row>
    <row r="82" spans="1:10" ht="15.75" x14ac:dyDescent="0.25">
      <c r="A82" s="19">
        <v>77</v>
      </c>
      <c r="B82" s="3" t="s">
        <v>1031</v>
      </c>
      <c r="C82" s="211" t="s">
        <v>830</v>
      </c>
      <c r="D82" s="211" t="s">
        <v>851</v>
      </c>
      <c r="E82" s="211" t="s">
        <v>859</v>
      </c>
      <c r="F82" s="10">
        <v>5</v>
      </c>
      <c r="G82" s="32" t="s">
        <v>21</v>
      </c>
      <c r="H82" s="97">
        <v>0</v>
      </c>
      <c r="I82" s="51">
        <f t="shared" si="2"/>
        <v>0</v>
      </c>
      <c r="J82" s="9" t="s">
        <v>1231</v>
      </c>
    </row>
    <row r="83" spans="1:10" ht="15.75" x14ac:dyDescent="0.25">
      <c r="A83" s="19">
        <v>78</v>
      </c>
      <c r="B83" s="3" t="s">
        <v>1031</v>
      </c>
      <c r="C83" s="211" t="s">
        <v>831</v>
      </c>
      <c r="D83" s="211" t="s">
        <v>852</v>
      </c>
      <c r="E83" s="211" t="s">
        <v>130</v>
      </c>
      <c r="F83" s="10">
        <v>5</v>
      </c>
      <c r="G83" s="23" t="s">
        <v>16</v>
      </c>
      <c r="H83" s="97">
        <v>0</v>
      </c>
      <c r="I83" s="51">
        <f t="shared" si="2"/>
        <v>0</v>
      </c>
      <c r="J83" s="9" t="s">
        <v>1231</v>
      </c>
    </row>
    <row r="84" spans="1:10" ht="15.75" x14ac:dyDescent="0.25">
      <c r="A84" s="19">
        <v>79</v>
      </c>
      <c r="B84" s="3" t="s">
        <v>1031</v>
      </c>
      <c r="C84" s="211" t="s">
        <v>832</v>
      </c>
      <c r="D84" s="211" t="s">
        <v>237</v>
      </c>
      <c r="E84" s="211" t="s">
        <v>806</v>
      </c>
      <c r="F84" s="10">
        <v>5</v>
      </c>
      <c r="G84" s="23" t="s">
        <v>21</v>
      </c>
      <c r="H84" s="97">
        <v>0</v>
      </c>
      <c r="I84" s="51">
        <f t="shared" si="2"/>
        <v>0</v>
      </c>
      <c r="J84" s="9" t="s">
        <v>1231</v>
      </c>
    </row>
    <row r="85" spans="1:10" ht="15.75" x14ac:dyDescent="0.25">
      <c r="A85" s="19">
        <v>80</v>
      </c>
      <c r="B85" s="3" t="s">
        <v>1031</v>
      </c>
      <c r="C85" s="211" t="s">
        <v>833</v>
      </c>
      <c r="D85" s="211" t="s">
        <v>390</v>
      </c>
      <c r="E85" s="211" t="s">
        <v>806</v>
      </c>
      <c r="F85" s="10">
        <v>5</v>
      </c>
      <c r="G85" s="23" t="s">
        <v>21</v>
      </c>
      <c r="H85" s="97">
        <v>0</v>
      </c>
      <c r="I85" s="51">
        <f t="shared" si="2"/>
        <v>0</v>
      </c>
      <c r="J85" s="9" t="s">
        <v>1231</v>
      </c>
    </row>
    <row r="86" spans="1:10" ht="15.75" x14ac:dyDescent="0.25">
      <c r="A86" s="19">
        <v>81</v>
      </c>
      <c r="B86" s="3" t="s">
        <v>1031</v>
      </c>
      <c r="C86" s="211" t="s">
        <v>834</v>
      </c>
      <c r="D86" s="211" t="s">
        <v>575</v>
      </c>
      <c r="E86" s="211" t="s">
        <v>802</v>
      </c>
      <c r="F86" s="10">
        <v>5</v>
      </c>
      <c r="G86" s="23" t="s">
        <v>16</v>
      </c>
      <c r="H86" s="97">
        <v>0</v>
      </c>
      <c r="I86" s="51">
        <f t="shared" si="2"/>
        <v>0</v>
      </c>
      <c r="J86" s="9" t="s">
        <v>1231</v>
      </c>
    </row>
    <row r="87" spans="1:10" ht="15.75" x14ac:dyDescent="0.25">
      <c r="A87" s="19">
        <v>82</v>
      </c>
      <c r="B87" s="3" t="s">
        <v>1031</v>
      </c>
      <c r="C87" s="211" t="s">
        <v>835</v>
      </c>
      <c r="D87" s="211" t="s">
        <v>230</v>
      </c>
      <c r="E87" s="211" t="s">
        <v>72</v>
      </c>
      <c r="F87" s="10">
        <v>5</v>
      </c>
      <c r="G87" s="32" t="s">
        <v>21</v>
      </c>
      <c r="H87" s="97">
        <v>0</v>
      </c>
      <c r="I87" s="51">
        <f t="shared" si="2"/>
        <v>0</v>
      </c>
      <c r="J87" s="9" t="s">
        <v>1231</v>
      </c>
    </row>
    <row r="88" spans="1:10" ht="15.75" x14ac:dyDescent="0.25">
      <c r="A88" s="19">
        <v>83</v>
      </c>
      <c r="B88" s="3" t="s">
        <v>1031</v>
      </c>
      <c r="C88" s="211" t="s">
        <v>836</v>
      </c>
      <c r="D88" s="211" t="s">
        <v>455</v>
      </c>
      <c r="E88" s="211" t="s">
        <v>860</v>
      </c>
      <c r="F88" s="10">
        <v>5</v>
      </c>
      <c r="G88" s="32" t="s">
        <v>16</v>
      </c>
      <c r="H88" s="97">
        <v>0</v>
      </c>
      <c r="I88" s="51">
        <f t="shared" si="2"/>
        <v>0</v>
      </c>
      <c r="J88" s="9" t="s">
        <v>1231</v>
      </c>
    </row>
    <row r="89" spans="1:10" ht="15.75" x14ac:dyDescent="0.25">
      <c r="A89" s="19">
        <v>84</v>
      </c>
      <c r="B89" s="3" t="s">
        <v>1031</v>
      </c>
      <c r="C89" s="211" t="s">
        <v>837</v>
      </c>
      <c r="D89" s="211" t="s">
        <v>796</v>
      </c>
      <c r="E89" s="211" t="s">
        <v>857</v>
      </c>
      <c r="F89" s="10">
        <v>5</v>
      </c>
      <c r="G89" s="32" t="s">
        <v>16</v>
      </c>
      <c r="H89" s="97">
        <v>0</v>
      </c>
      <c r="I89" s="51">
        <f t="shared" si="2"/>
        <v>0</v>
      </c>
      <c r="J89" s="9" t="s">
        <v>1231</v>
      </c>
    </row>
    <row r="90" spans="1:10" ht="15.75" x14ac:dyDescent="0.25">
      <c r="A90" s="19">
        <v>85</v>
      </c>
      <c r="B90" s="3" t="s">
        <v>1031</v>
      </c>
      <c r="C90" s="211" t="s">
        <v>838</v>
      </c>
      <c r="D90" s="211" t="s">
        <v>408</v>
      </c>
      <c r="E90" s="211" t="s">
        <v>69</v>
      </c>
      <c r="F90" s="10">
        <v>5</v>
      </c>
      <c r="G90" s="32" t="s">
        <v>16</v>
      </c>
      <c r="H90" s="97">
        <v>0</v>
      </c>
      <c r="I90" s="51">
        <f t="shared" si="2"/>
        <v>0</v>
      </c>
      <c r="J90" s="9" t="s">
        <v>1231</v>
      </c>
    </row>
    <row r="91" spans="1:10" ht="15.75" x14ac:dyDescent="0.25">
      <c r="A91" s="19">
        <v>86</v>
      </c>
      <c r="B91" s="3" t="s">
        <v>1031</v>
      </c>
      <c r="C91" s="211" t="s">
        <v>839</v>
      </c>
      <c r="D91" s="211" t="s">
        <v>237</v>
      </c>
      <c r="E91" s="211" t="s">
        <v>806</v>
      </c>
      <c r="F91" s="10">
        <v>5</v>
      </c>
      <c r="G91" s="33" t="s">
        <v>21</v>
      </c>
      <c r="H91" s="97">
        <v>0</v>
      </c>
      <c r="I91" s="51">
        <f t="shared" si="2"/>
        <v>0</v>
      </c>
      <c r="J91" s="9" t="s">
        <v>1231</v>
      </c>
    </row>
    <row r="92" spans="1:10" ht="15.75" x14ac:dyDescent="0.25">
      <c r="A92" s="19">
        <v>87</v>
      </c>
      <c r="B92" s="3" t="s">
        <v>1031</v>
      </c>
      <c r="C92" s="211" t="s">
        <v>840</v>
      </c>
      <c r="D92" s="211" t="s">
        <v>574</v>
      </c>
      <c r="E92" s="211" t="s">
        <v>19</v>
      </c>
      <c r="F92" s="10">
        <v>5</v>
      </c>
      <c r="G92" s="32" t="s">
        <v>16</v>
      </c>
      <c r="H92" s="97">
        <v>0</v>
      </c>
      <c r="I92" s="51">
        <f t="shared" si="2"/>
        <v>0</v>
      </c>
      <c r="J92" s="9" t="s">
        <v>1231</v>
      </c>
    </row>
    <row r="93" spans="1:10" ht="15.75" x14ac:dyDescent="0.25">
      <c r="A93" s="19">
        <v>88</v>
      </c>
      <c r="B93" s="3" t="s">
        <v>1031</v>
      </c>
      <c r="C93" s="211" t="s">
        <v>841</v>
      </c>
      <c r="D93" s="211" t="s">
        <v>850</v>
      </c>
      <c r="E93" s="211" t="s">
        <v>858</v>
      </c>
      <c r="F93" s="10">
        <v>5</v>
      </c>
      <c r="G93" s="32" t="s">
        <v>16</v>
      </c>
      <c r="H93" s="97">
        <v>0</v>
      </c>
      <c r="I93" s="51">
        <f t="shared" si="2"/>
        <v>0</v>
      </c>
      <c r="J93" s="9" t="s">
        <v>1231</v>
      </c>
    </row>
    <row r="94" spans="1:10" ht="15.75" x14ac:dyDescent="0.25">
      <c r="A94" s="19">
        <v>89</v>
      </c>
      <c r="B94" s="3" t="s">
        <v>1031</v>
      </c>
      <c r="C94" s="211" t="s">
        <v>842</v>
      </c>
      <c r="D94" s="211" t="s">
        <v>853</v>
      </c>
      <c r="E94" s="211" t="s">
        <v>83</v>
      </c>
      <c r="F94" s="10">
        <v>5</v>
      </c>
      <c r="G94" s="32" t="s">
        <v>21</v>
      </c>
      <c r="H94" s="97">
        <v>0</v>
      </c>
      <c r="I94" s="51">
        <f t="shared" si="2"/>
        <v>0</v>
      </c>
      <c r="J94" s="9" t="s">
        <v>1231</v>
      </c>
    </row>
    <row r="95" spans="1:10" ht="15.75" x14ac:dyDescent="0.25">
      <c r="A95" s="19">
        <v>90</v>
      </c>
      <c r="B95" s="3" t="s">
        <v>1031</v>
      </c>
      <c r="C95" s="211" t="s">
        <v>843</v>
      </c>
      <c r="D95" s="211" t="s">
        <v>854</v>
      </c>
      <c r="E95" s="211" t="s">
        <v>30</v>
      </c>
      <c r="F95" s="10">
        <v>5</v>
      </c>
      <c r="G95" s="32" t="s">
        <v>16</v>
      </c>
      <c r="H95" s="97">
        <v>0</v>
      </c>
      <c r="I95" s="51">
        <f t="shared" si="2"/>
        <v>0</v>
      </c>
      <c r="J95" s="9" t="s">
        <v>1231</v>
      </c>
    </row>
    <row r="96" spans="1:10" ht="15.75" x14ac:dyDescent="0.25">
      <c r="A96" s="19">
        <v>91</v>
      </c>
      <c r="B96" s="3" t="s">
        <v>1031</v>
      </c>
      <c r="C96" s="211" t="s">
        <v>844</v>
      </c>
      <c r="D96" s="211" t="s">
        <v>464</v>
      </c>
      <c r="E96" s="211" t="s">
        <v>190</v>
      </c>
      <c r="F96" s="10">
        <v>5</v>
      </c>
      <c r="G96" s="32" t="s">
        <v>21</v>
      </c>
      <c r="H96" s="97">
        <v>0</v>
      </c>
      <c r="I96" s="51">
        <f t="shared" si="2"/>
        <v>0</v>
      </c>
      <c r="J96" s="9" t="s">
        <v>1231</v>
      </c>
    </row>
    <row r="97" spans="1:10" ht="15.75" x14ac:dyDescent="0.25">
      <c r="A97" s="19">
        <v>92</v>
      </c>
      <c r="B97" s="3" t="s">
        <v>1031</v>
      </c>
      <c r="C97" s="211" t="s">
        <v>845</v>
      </c>
      <c r="D97" s="211" t="s">
        <v>546</v>
      </c>
      <c r="E97" s="211" t="s">
        <v>301</v>
      </c>
      <c r="F97" s="10">
        <v>5</v>
      </c>
      <c r="G97" s="33" t="s">
        <v>21</v>
      </c>
      <c r="H97" s="97">
        <v>0</v>
      </c>
      <c r="I97" s="51">
        <f t="shared" si="2"/>
        <v>0</v>
      </c>
      <c r="J97" s="9" t="s">
        <v>1231</v>
      </c>
    </row>
    <row r="98" spans="1:10" ht="15.75" x14ac:dyDescent="0.25">
      <c r="A98" s="19">
        <v>93</v>
      </c>
      <c r="B98" s="116" t="s">
        <v>1171</v>
      </c>
      <c r="C98" s="217" t="s">
        <v>132</v>
      </c>
      <c r="D98" s="217" t="s">
        <v>87</v>
      </c>
      <c r="E98" s="217" t="s">
        <v>24</v>
      </c>
      <c r="F98" s="10">
        <v>5</v>
      </c>
      <c r="G98" s="32" t="s">
        <v>16</v>
      </c>
      <c r="H98" s="95">
        <v>0</v>
      </c>
      <c r="I98" s="51">
        <f t="shared" si="2"/>
        <v>0</v>
      </c>
      <c r="J98" s="9" t="s">
        <v>1231</v>
      </c>
    </row>
    <row r="99" spans="1:10" ht="15.75" x14ac:dyDescent="0.25">
      <c r="A99" s="19">
        <v>94</v>
      </c>
      <c r="B99" s="116" t="s">
        <v>1171</v>
      </c>
      <c r="C99" s="3" t="s">
        <v>1183</v>
      </c>
      <c r="D99" s="3" t="s">
        <v>87</v>
      </c>
      <c r="E99" s="3" t="s">
        <v>130</v>
      </c>
      <c r="F99" s="10">
        <v>5</v>
      </c>
      <c r="G99" s="23" t="s">
        <v>16</v>
      </c>
      <c r="H99" s="95">
        <v>0</v>
      </c>
      <c r="I99" s="51">
        <f t="shared" si="2"/>
        <v>0</v>
      </c>
      <c r="J99" s="9" t="s">
        <v>1231</v>
      </c>
    </row>
    <row r="100" spans="1:10" ht="15.75" x14ac:dyDescent="0.25">
      <c r="A100" s="19">
        <v>95</v>
      </c>
      <c r="B100" s="116" t="s">
        <v>1171</v>
      </c>
      <c r="C100" s="3" t="s">
        <v>1184</v>
      </c>
      <c r="D100" s="3" t="s">
        <v>341</v>
      </c>
      <c r="E100" s="3" t="s">
        <v>26</v>
      </c>
      <c r="F100" s="10">
        <v>5</v>
      </c>
      <c r="G100" s="23" t="s">
        <v>16</v>
      </c>
      <c r="H100" s="95">
        <v>0</v>
      </c>
      <c r="I100" s="51">
        <f t="shared" si="2"/>
        <v>0</v>
      </c>
      <c r="J100" s="9" t="s">
        <v>1231</v>
      </c>
    </row>
    <row r="101" spans="1:10" ht="15.75" x14ac:dyDescent="0.25">
      <c r="A101" s="19">
        <v>96</v>
      </c>
      <c r="B101" s="116" t="s">
        <v>1171</v>
      </c>
      <c r="C101" s="3" t="s">
        <v>1185</v>
      </c>
      <c r="D101" s="3" t="s">
        <v>1100</v>
      </c>
      <c r="E101" s="3" t="s">
        <v>1186</v>
      </c>
      <c r="F101" s="10">
        <v>5</v>
      </c>
      <c r="G101" s="23" t="s">
        <v>16</v>
      </c>
      <c r="H101" s="95">
        <v>0</v>
      </c>
      <c r="I101" s="51">
        <f t="shared" si="2"/>
        <v>0</v>
      </c>
      <c r="J101" s="9" t="s">
        <v>1231</v>
      </c>
    </row>
    <row r="102" spans="1:10" ht="15.75" x14ac:dyDescent="0.25">
      <c r="A102" s="19">
        <v>97</v>
      </c>
      <c r="B102" s="116" t="s">
        <v>1171</v>
      </c>
      <c r="C102" s="3" t="s">
        <v>1187</v>
      </c>
      <c r="D102" s="3" t="s">
        <v>296</v>
      </c>
      <c r="E102" s="3" t="s">
        <v>439</v>
      </c>
      <c r="F102" s="10">
        <v>5</v>
      </c>
      <c r="G102" s="23" t="s">
        <v>21</v>
      </c>
      <c r="H102" s="95">
        <v>0</v>
      </c>
      <c r="I102" s="51">
        <f t="shared" ref="I102" si="3">(100*H102)/56</f>
        <v>0</v>
      </c>
      <c r="J102" s="9" t="s">
        <v>1231</v>
      </c>
    </row>
  </sheetData>
  <autoFilter ref="A5:J102">
    <sortState ref="A6:J276">
      <sortCondition descending="1" ref="H5:H276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2"/>
  <sheetViews>
    <sheetView zoomScaleNormal="100" workbookViewId="0">
      <selection activeCell="A5" sqref="A5"/>
    </sheetView>
  </sheetViews>
  <sheetFormatPr defaultRowHeight="15" x14ac:dyDescent="0.25"/>
  <cols>
    <col min="1" max="1" width="5.85546875" customWidth="1"/>
    <col min="2" max="2" width="35.5703125" customWidth="1"/>
    <col min="3" max="3" width="21.140625" customWidth="1"/>
    <col min="4" max="4" width="17.140625" customWidth="1"/>
    <col min="5" max="5" width="18.85546875" customWidth="1"/>
    <col min="6" max="6" width="8" customWidth="1"/>
    <col min="7" max="7" width="9.85546875" customWidth="1"/>
    <col min="8" max="8" width="10.85546875" customWidth="1"/>
    <col min="9" max="9" width="9.42578125" customWidth="1"/>
    <col min="10" max="10" width="15.42578125" customWidth="1"/>
  </cols>
  <sheetData>
    <row r="1" spans="1:10" ht="15.75" x14ac:dyDescent="0.25">
      <c r="A1" s="7"/>
      <c r="B1" s="7"/>
      <c r="C1" s="7"/>
      <c r="D1" s="7"/>
      <c r="E1" s="7"/>
      <c r="F1" s="7"/>
      <c r="G1" s="161" t="s">
        <v>12</v>
      </c>
      <c r="H1" s="7" t="s">
        <v>65</v>
      </c>
      <c r="I1" s="1"/>
      <c r="J1" s="7"/>
    </row>
    <row r="2" spans="1:10" ht="15.75" x14ac:dyDescent="0.25">
      <c r="A2" s="7"/>
      <c r="B2" s="7"/>
      <c r="C2" s="7"/>
      <c r="D2" s="7"/>
      <c r="E2" s="7"/>
      <c r="F2" s="7"/>
      <c r="G2" s="161" t="s">
        <v>0</v>
      </c>
      <c r="H2" s="159">
        <v>45947</v>
      </c>
      <c r="I2" s="160"/>
      <c r="J2" s="160"/>
    </row>
    <row r="3" spans="1:10" ht="15.75" x14ac:dyDescent="0.25">
      <c r="A3" s="162" t="s">
        <v>1234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.75" x14ac:dyDescent="0.25">
      <c r="A4" s="163" t="s">
        <v>11</v>
      </c>
      <c r="B4" s="163"/>
      <c r="C4" s="163"/>
      <c r="D4" s="163">
        <v>56</v>
      </c>
      <c r="E4" s="163"/>
      <c r="F4" s="7"/>
      <c r="G4" s="7"/>
      <c r="H4" s="7"/>
      <c r="I4" s="7"/>
      <c r="J4" s="7"/>
    </row>
    <row r="5" spans="1:10" ht="35.25" customHeight="1" x14ac:dyDescent="0.25">
      <c r="A5" s="164" t="s">
        <v>1</v>
      </c>
      <c r="B5" s="164" t="s">
        <v>2</v>
      </c>
      <c r="C5" s="165" t="s">
        <v>3</v>
      </c>
      <c r="D5" s="165" t="s">
        <v>4</v>
      </c>
      <c r="E5" s="165" t="s">
        <v>5</v>
      </c>
      <c r="F5" s="165" t="s">
        <v>6</v>
      </c>
      <c r="G5" s="165" t="s">
        <v>7</v>
      </c>
      <c r="H5" s="165" t="s">
        <v>8</v>
      </c>
      <c r="I5" s="166" t="s">
        <v>9</v>
      </c>
      <c r="J5" s="165" t="s">
        <v>10</v>
      </c>
    </row>
    <row r="6" spans="1:10" s="58" customFormat="1" ht="15.75" x14ac:dyDescent="0.25">
      <c r="A6" s="54">
        <v>1</v>
      </c>
      <c r="B6" s="61" t="s">
        <v>361</v>
      </c>
      <c r="C6" s="206" t="s">
        <v>416</v>
      </c>
      <c r="D6" s="206" t="s">
        <v>428</v>
      </c>
      <c r="E6" s="61" t="s">
        <v>72</v>
      </c>
      <c r="F6" s="55">
        <v>6</v>
      </c>
      <c r="G6" s="54" t="s">
        <v>21</v>
      </c>
      <c r="H6" s="103">
        <v>56</v>
      </c>
      <c r="I6" s="57">
        <f t="shared" ref="I6:I37" si="0">(100*H6)/56</f>
        <v>100</v>
      </c>
      <c r="J6" s="54" t="s">
        <v>1228</v>
      </c>
    </row>
    <row r="7" spans="1:10" s="58" customFormat="1" ht="15.75" x14ac:dyDescent="0.25">
      <c r="A7" s="54">
        <v>2</v>
      </c>
      <c r="B7" s="61" t="s">
        <v>361</v>
      </c>
      <c r="C7" s="206" t="s">
        <v>417</v>
      </c>
      <c r="D7" s="206" t="s">
        <v>429</v>
      </c>
      <c r="E7" s="61" t="s">
        <v>301</v>
      </c>
      <c r="F7" s="55">
        <v>6</v>
      </c>
      <c r="G7" s="54" t="s">
        <v>21</v>
      </c>
      <c r="H7" s="103">
        <v>56</v>
      </c>
      <c r="I7" s="57">
        <f t="shared" si="0"/>
        <v>100</v>
      </c>
      <c r="J7" s="54" t="s">
        <v>1229</v>
      </c>
    </row>
    <row r="8" spans="1:10" s="58" customFormat="1" ht="15.75" x14ac:dyDescent="0.25">
      <c r="A8" s="54">
        <v>3</v>
      </c>
      <c r="B8" s="207" t="s">
        <v>1171</v>
      </c>
      <c r="C8" s="61" t="s">
        <v>1188</v>
      </c>
      <c r="D8" s="61" t="s">
        <v>143</v>
      </c>
      <c r="E8" s="61" t="s">
        <v>298</v>
      </c>
      <c r="F8" s="54">
        <v>6</v>
      </c>
      <c r="G8" s="54" t="s">
        <v>16</v>
      </c>
      <c r="H8" s="111">
        <v>42</v>
      </c>
      <c r="I8" s="57">
        <f t="shared" si="0"/>
        <v>75</v>
      </c>
      <c r="J8" s="54" t="s">
        <v>1228</v>
      </c>
    </row>
    <row r="9" spans="1:10" s="58" customFormat="1" ht="15.75" x14ac:dyDescent="0.25">
      <c r="A9" s="54">
        <v>4</v>
      </c>
      <c r="B9" s="61" t="s">
        <v>251</v>
      </c>
      <c r="C9" s="206" t="s">
        <v>183</v>
      </c>
      <c r="D9" s="61" t="s">
        <v>59</v>
      </c>
      <c r="E9" s="61" t="s">
        <v>177</v>
      </c>
      <c r="F9" s="54">
        <v>6</v>
      </c>
      <c r="G9" s="54" t="s">
        <v>16</v>
      </c>
      <c r="H9" s="57">
        <v>38</v>
      </c>
      <c r="I9" s="57">
        <f t="shared" si="0"/>
        <v>67.857142857142861</v>
      </c>
      <c r="J9" s="54" t="s">
        <v>1228</v>
      </c>
    </row>
    <row r="10" spans="1:10" s="58" customFormat="1" ht="15.75" x14ac:dyDescent="0.25">
      <c r="A10" s="54">
        <v>5</v>
      </c>
      <c r="B10" s="61" t="s">
        <v>251</v>
      </c>
      <c r="C10" s="208" t="s">
        <v>305</v>
      </c>
      <c r="D10" s="209" t="s">
        <v>318</v>
      </c>
      <c r="E10" s="209" t="s">
        <v>323</v>
      </c>
      <c r="F10" s="112">
        <v>6</v>
      </c>
      <c r="G10" s="112" t="s">
        <v>21</v>
      </c>
      <c r="H10" s="113">
        <v>35</v>
      </c>
      <c r="I10" s="57">
        <f t="shared" si="0"/>
        <v>62.5</v>
      </c>
      <c r="J10" s="54" t="s">
        <v>1228</v>
      </c>
    </row>
    <row r="11" spans="1:10" s="114" customFormat="1" ht="15.75" x14ac:dyDescent="0.25">
      <c r="A11" s="54">
        <v>6</v>
      </c>
      <c r="B11" s="61" t="s">
        <v>361</v>
      </c>
      <c r="C11" s="206" t="s">
        <v>418</v>
      </c>
      <c r="D11" s="206" t="s">
        <v>430</v>
      </c>
      <c r="E11" s="61" t="s">
        <v>78</v>
      </c>
      <c r="F11" s="55">
        <v>6</v>
      </c>
      <c r="G11" s="54" t="s">
        <v>21</v>
      </c>
      <c r="H11" s="103">
        <v>35</v>
      </c>
      <c r="I11" s="57">
        <f t="shared" si="0"/>
        <v>62.5</v>
      </c>
      <c r="J11" s="54" t="s">
        <v>1228</v>
      </c>
    </row>
    <row r="12" spans="1:10" s="58" customFormat="1" ht="15.75" x14ac:dyDescent="0.25">
      <c r="A12" s="54">
        <v>7</v>
      </c>
      <c r="B12" s="61" t="s">
        <v>361</v>
      </c>
      <c r="C12" s="206" t="s">
        <v>419</v>
      </c>
      <c r="D12" s="206" t="s">
        <v>431</v>
      </c>
      <c r="E12" s="61" t="s">
        <v>97</v>
      </c>
      <c r="F12" s="55">
        <v>6</v>
      </c>
      <c r="G12" s="54" t="s">
        <v>16</v>
      </c>
      <c r="H12" s="103">
        <v>35</v>
      </c>
      <c r="I12" s="57">
        <f t="shared" si="0"/>
        <v>62.5</v>
      </c>
      <c r="J12" s="54" t="s">
        <v>1228</v>
      </c>
    </row>
    <row r="13" spans="1:10" s="58" customFormat="1" ht="20.25" customHeight="1" x14ac:dyDescent="0.25">
      <c r="A13" s="54">
        <v>8</v>
      </c>
      <c r="B13" s="210" t="s">
        <v>718</v>
      </c>
      <c r="C13" s="210" t="s">
        <v>732</v>
      </c>
      <c r="D13" s="210" t="s">
        <v>738</v>
      </c>
      <c r="E13" s="210" t="s">
        <v>43</v>
      </c>
      <c r="F13" s="98" t="s">
        <v>44</v>
      </c>
      <c r="G13" s="54" t="s">
        <v>21</v>
      </c>
      <c r="H13" s="57">
        <v>35</v>
      </c>
      <c r="I13" s="57">
        <f t="shared" si="0"/>
        <v>62.5</v>
      </c>
      <c r="J13" s="54" t="s">
        <v>1228</v>
      </c>
    </row>
    <row r="14" spans="1:10" s="58" customFormat="1" ht="15.75" x14ac:dyDescent="0.25">
      <c r="A14" s="54">
        <v>9</v>
      </c>
      <c r="B14" s="61" t="s">
        <v>251</v>
      </c>
      <c r="C14" s="206" t="s">
        <v>304</v>
      </c>
      <c r="D14" s="61" t="s">
        <v>17</v>
      </c>
      <c r="E14" s="61" t="s">
        <v>191</v>
      </c>
      <c r="F14" s="54">
        <v>6</v>
      </c>
      <c r="G14" s="54" t="s">
        <v>16</v>
      </c>
      <c r="H14" s="57">
        <v>33</v>
      </c>
      <c r="I14" s="57">
        <f t="shared" si="0"/>
        <v>58.928571428571431</v>
      </c>
      <c r="J14" s="54" t="s">
        <v>1230</v>
      </c>
    </row>
    <row r="15" spans="1:10" s="58" customFormat="1" ht="15.75" x14ac:dyDescent="0.25">
      <c r="A15" s="54">
        <v>10</v>
      </c>
      <c r="B15" s="61" t="s">
        <v>251</v>
      </c>
      <c r="C15" s="206" t="s">
        <v>317</v>
      </c>
      <c r="D15" s="61" t="s">
        <v>188</v>
      </c>
      <c r="E15" s="61" t="s">
        <v>178</v>
      </c>
      <c r="F15" s="54">
        <v>6</v>
      </c>
      <c r="G15" s="54" t="s">
        <v>21</v>
      </c>
      <c r="H15" s="57">
        <v>33</v>
      </c>
      <c r="I15" s="57">
        <f t="shared" si="0"/>
        <v>58.928571428571431</v>
      </c>
      <c r="J15" s="54" t="s">
        <v>1230</v>
      </c>
    </row>
    <row r="16" spans="1:10" ht="15.75" x14ac:dyDescent="0.25">
      <c r="A16" s="10">
        <v>11</v>
      </c>
      <c r="B16" s="3" t="s">
        <v>251</v>
      </c>
      <c r="C16" s="158" t="s">
        <v>315</v>
      </c>
      <c r="D16" s="3" t="s">
        <v>322</v>
      </c>
      <c r="E16" s="3" t="s">
        <v>69</v>
      </c>
      <c r="F16" s="10">
        <v>6</v>
      </c>
      <c r="G16" s="10" t="s">
        <v>16</v>
      </c>
      <c r="H16" s="50">
        <v>29</v>
      </c>
      <c r="I16" s="51">
        <f t="shared" si="0"/>
        <v>51.785714285714285</v>
      </c>
      <c r="J16" s="44" t="s">
        <v>1231</v>
      </c>
    </row>
    <row r="17" spans="1:10" ht="15.75" x14ac:dyDescent="0.25">
      <c r="A17" s="10">
        <v>12</v>
      </c>
      <c r="B17" s="3" t="s">
        <v>251</v>
      </c>
      <c r="C17" s="158" t="s">
        <v>309</v>
      </c>
      <c r="D17" s="3" t="s">
        <v>319</v>
      </c>
      <c r="E17" s="3" t="s">
        <v>24</v>
      </c>
      <c r="F17" s="10">
        <v>6</v>
      </c>
      <c r="G17" s="11" t="s">
        <v>16</v>
      </c>
      <c r="H17" s="51">
        <v>28</v>
      </c>
      <c r="I17" s="51">
        <f t="shared" si="0"/>
        <v>50</v>
      </c>
      <c r="J17" s="44" t="s">
        <v>1231</v>
      </c>
    </row>
    <row r="18" spans="1:10" ht="15.75" x14ac:dyDescent="0.25">
      <c r="A18" s="10">
        <v>13</v>
      </c>
      <c r="B18" s="3" t="s">
        <v>251</v>
      </c>
      <c r="C18" s="158" t="s">
        <v>310</v>
      </c>
      <c r="D18" s="3" t="s">
        <v>320</v>
      </c>
      <c r="E18" s="3" t="s">
        <v>26</v>
      </c>
      <c r="F18" s="10">
        <v>6</v>
      </c>
      <c r="G18" s="11" t="s">
        <v>16</v>
      </c>
      <c r="H18" s="51">
        <v>28</v>
      </c>
      <c r="I18" s="51">
        <f t="shared" si="0"/>
        <v>50</v>
      </c>
      <c r="J18" s="44" t="s">
        <v>1231</v>
      </c>
    </row>
    <row r="19" spans="1:10" ht="15.75" x14ac:dyDescent="0.25">
      <c r="A19" s="10">
        <v>14</v>
      </c>
      <c r="B19" s="3" t="s">
        <v>361</v>
      </c>
      <c r="C19" s="158" t="s">
        <v>420</v>
      </c>
      <c r="D19" s="158" t="s">
        <v>432</v>
      </c>
      <c r="E19" s="3" t="s">
        <v>72</v>
      </c>
      <c r="F19" s="16">
        <v>6</v>
      </c>
      <c r="G19" s="10" t="s">
        <v>21</v>
      </c>
      <c r="H19" s="94">
        <v>28</v>
      </c>
      <c r="I19" s="51">
        <f t="shared" si="0"/>
        <v>50</v>
      </c>
      <c r="J19" s="44" t="s">
        <v>1231</v>
      </c>
    </row>
    <row r="20" spans="1:10" ht="15.75" x14ac:dyDescent="0.25">
      <c r="A20" s="10">
        <v>15</v>
      </c>
      <c r="B20" s="3" t="s">
        <v>361</v>
      </c>
      <c r="C20" s="158" t="s">
        <v>421</v>
      </c>
      <c r="D20" s="158" t="s">
        <v>429</v>
      </c>
      <c r="E20" s="3" t="s">
        <v>437</v>
      </c>
      <c r="F20" s="16">
        <v>6</v>
      </c>
      <c r="G20" s="10" t="s">
        <v>21</v>
      </c>
      <c r="H20" s="94">
        <v>28</v>
      </c>
      <c r="I20" s="51">
        <f t="shared" si="0"/>
        <v>50</v>
      </c>
      <c r="J20" s="44" t="s">
        <v>1231</v>
      </c>
    </row>
    <row r="21" spans="1:10" ht="15.75" x14ac:dyDescent="0.25">
      <c r="A21" s="10">
        <v>16</v>
      </c>
      <c r="B21" s="3" t="s">
        <v>251</v>
      </c>
      <c r="C21" s="158" t="s">
        <v>307</v>
      </c>
      <c r="D21" s="3" t="s">
        <v>296</v>
      </c>
      <c r="E21" s="3" t="s">
        <v>78</v>
      </c>
      <c r="F21" s="10">
        <v>6</v>
      </c>
      <c r="G21" s="10" t="s">
        <v>21</v>
      </c>
      <c r="H21" s="51">
        <v>22</v>
      </c>
      <c r="I21" s="51">
        <f t="shared" si="0"/>
        <v>39.285714285714285</v>
      </c>
      <c r="J21" s="44" t="s">
        <v>1231</v>
      </c>
    </row>
    <row r="22" spans="1:10" ht="15.75" x14ac:dyDescent="0.25">
      <c r="A22" s="10">
        <v>17</v>
      </c>
      <c r="B22" s="3" t="s">
        <v>361</v>
      </c>
      <c r="C22" s="158" t="s">
        <v>422</v>
      </c>
      <c r="D22" s="158" t="s">
        <v>428</v>
      </c>
      <c r="E22" s="3" t="s">
        <v>437</v>
      </c>
      <c r="F22" s="16">
        <v>6</v>
      </c>
      <c r="G22" s="10" t="s">
        <v>21</v>
      </c>
      <c r="H22" s="94">
        <v>22</v>
      </c>
      <c r="I22" s="51">
        <f t="shared" si="0"/>
        <v>39.285714285714285</v>
      </c>
      <c r="J22" s="44" t="s">
        <v>1231</v>
      </c>
    </row>
    <row r="23" spans="1:10" ht="15.75" x14ac:dyDescent="0.25">
      <c r="A23" s="10">
        <v>18</v>
      </c>
      <c r="B23" s="3" t="s">
        <v>13</v>
      </c>
      <c r="C23" s="158" t="s">
        <v>81</v>
      </c>
      <c r="D23" s="3" t="s">
        <v>82</v>
      </c>
      <c r="E23" s="3" t="s">
        <v>83</v>
      </c>
      <c r="F23" s="10" t="s">
        <v>42</v>
      </c>
      <c r="G23" s="10" t="s">
        <v>21</v>
      </c>
      <c r="H23" s="51">
        <v>21</v>
      </c>
      <c r="I23" s="51">
        <f t="shared" si="0"/>
        <v>37.5</v>
      </c>
      <c r="J23" s="44" t="s">
        <v>1231</v>
      </c>
    </row>
    <row r="24" spans="1:10" ht="15.75" x14ac:dyDescent="0.25">
      <c r="A24" s="10">
        <v>19</v>
      </c>
      <c r="B24" s="3" t="s">
        <v>251</v>
      </c>
      <c r="C24" s="158" t="s">
        <v>306</v>
      </c>
      <c r="D24" s="3" t="s">
        <v>18</v>
      </c>
      <c r="E24" s="3" t="s">
        <v>324</v>
      </c>
      <c r="F24" s="10">
        <v>6</v>
      </c>
      <c r="G24" s="10" t="s">
        <v>16</v>
      </c>
      <c r="H24" s="51">
        <v>21</v>
      </c>
      <c r="I24" s="51">
        <f t="shared" si="0"/>
        <v>37.5</v>
      </c>
      <c r="J24" s="44" t="s">
        <v>1231</v>
      </c>
    </row>
    <row r="25" spans="1:10" ht="15.75" x14ac:dyDescent="0.25">
      <c r="A25" s="10">
        <v>20</v>
      </c>
      <c r="B25" s="3" t="s">
        <v>251</v>
      </c>
      <c r="C25" s="158" t="s">
        <v>312</v>
      </c>
      <c r="D25" s="3" t="s">
        <v>321</v>
      </c>
      <c r="E25" s="3" t="s">
        <v>325</v>
      </c>
      <c r="F25" s="10">
        <v>6</v>
      </c>
      <c r="G25" s="10" t="s">
        <v>16</v>
      </c>
      <c r="H25" s="51">
        <v>21</v>
      </c>
      <c r="I25" s="51">
        <f t="shared" si="0"/>
        <v>37.5</v>
      </c>
      <c r="J25" s="44" t="s">
        <v>1231</v>
      </c>
    </row>
    <row r="26" spans="1:10" ht="15.75" x14ac:dyDescent="0.25">
      <c r="A26" s="10">
        <v>21</v>
      </c>
      <c r="B26" s="3" t="s">
        <v>251</v>
      </c>
      <c r="C26" s="158" t="s">
        <v>316</v>
      </c>
      <c r="D26" s="3" t="s">
        <v>186</v>
      </c>
      <c r="E26" s="3" t="s">
        <v>15</v>
      </c>
      <c r="F26" s="10">
        <v>6</v>
      </c>
      <c r="G26" s="10" t="s">
        <v>16</v>
      </c>
      <c r="H26" s="51">
        <v>21</v>
      </c>
      <c r="I26" s="51">
        <f t="shared" si="0"/>
        <v>37.5</v>
      </c>
      <c r="J26" s="44" t="s">
        <v>1231</v>
      </c>
    </row>
    <row r="27" spans="1:10" ht="15.75" x14ac:dyDescent="0.25">
      <c r="A27" s="10">
        <v>22</v>
      </c>
      <c r="B27" s="3" t="s">
        <v>361</v>
      </c>
      <c r="C27" s="158" t="s">
        <v>423</v>
      </c>
      <c r="D27" s="158" t="s">
        <v>219</v>
      </c>
      <c r="E27" s="3" t="s">
        <v>300</v>
      </c>
      <c r="F27" s="16">
        <v>6</v>
      </c>
      <c r="G27" s="10" t="s">
        <v>21</v>
      </c>
      <c r="H27" s="94">
        <v>21</v>
      </c>
      <c r="I27" s="51">
        <f t="shared" si="0"/>
        <v>37.5</v>
      </c>
      <c r="J27" s="44" t="s">
        <v>1231</v>
      </c>
    </row>
    <row r="28" spans="1:10" ht="15.75" x14ac:dyDescent="0.25">
      <c r="A28" s="10">
        <v>23</v>
      </c>
      <c r="B28" s="3" t="s">
        <v>361</v>
      </c>
      <c r="C28" s="3" t="s">
        <v>424</v>
      </c>
      <c r="D28" s="3" t="s">
        <v>433</v>
      </c>
      <c r="E28" s="3" t="s">
        <v>438</v>
      </c>
      <c r="F28" s="10">
        <v>6</v>
      </c>
      <c r="G28" s="10" t="s">
        <v>16</v>
      </c>
      <c r="H28" s="51">
        <v>21</v>
      </c>
      <c r="I28" s="51">
        <f t="shared" si="0"/>
        <v>37.5</v>
      </c>
      <c r="J28" s="44" t="s">
        <v>1231</v>
      </c>
    </row>
    <row r="29" spans="1:10" ht="15.75" x14ac:dyDescent="0.25">
      <c r="A29" s="10">
        <v>24</v>
      </c>
      <c r="B29" s="3" t="s">
        <v>361</v>
      </c>
      <c r="C29" s="4" t="s">
        <v>1232</v>
      </c>
      <c r="D29" s="3" t="s">
        <v>229</v>
      </c>
      <c r="E29" s="3" t="s">
        <v>24</v>
      </c>
      <c r="F29" s="12">
        <v>6</v>
      </c>
      <c r="G29" s="10" t="s">
        <v>16</v>
      </c>
      <c r="H29" s="51">
        <v>21</v>
      </c>
      <c r="I29" s="51">
        <f t="shared" si="0"/>
        <v>37.5</v>
      </c>
      <c r="J29" s="44" t="s">
        <v>1231</v>
      </c>
    </row>
    <row r="30" spans="1:10" ht="15.75" x14ac:dyDescent="0.25">
      <c r="A30" s="10">
        <v>25</v>
      </c>
      <c r="B30" s="116" t="s">
        <v>1171</v>
      </c>
      <c r="C30" s="3" t="s">
        <v>1189</v>
      </c>
      <c r="D30" s="3" t="s">
        <v>142</v>
      </c>
      <c r="E30" s="3" t="s">
        <v>324</v>
      </c>
      <c r="F30" s="10">
        <v>6</v>
      </c>
      <c r="G30" s="10" t="s">
        <v>16</v>
      </c>
      <c r="H30" s="95">
        <v>21</v>
      </c>
      <c r="I30" s="51">
        <f t="shared" si="0"/>
        <v>37.5</v>
      </c>
      <c r="J30" s="44" t="s">
        <v>1231</v>
      </c>
    </row>
    <row r="31" spans="1:10" ht="19.5" customHeight="1" x14ac:dyDescent="0.25">
      <c r="A31" s="10">
        <v>26</v>
      </c>
      <c r="B31" s="4" t="s">
        <v>718</v>
      </c>
      <c r="C31" s="4" t="s">
        <v>733</v>
      </c>
      <c r="D31" s="4" t="s">
        <v>320</v>
      </c>
      <c r="E31" s="4" t="s">
        <v>177</v>
      </c>
      <c r="F31" s="13" t="s">
        <v>44</v>
      </c>
      <c r="G31" s="10" t="s">
        <v>16</v>
      </c>
      <c r="H31" s="51">
        <v>19</v>
      </c>
      <c r="I31" s="51">
        <f t="shared" si="0"/>
        <v>33.928571428571431</v>
      </c>
      <c r="J31" s="44" t="s">
        <v>1231</v>
      </c>
    </row>
    <row r="32" spans="1:10" ht="15.75" x14ac:dyDescent="0.25">
      <c r="A32" s="10">
        <v>27</v>
      </c>
      <c r="B32" s="3" t="s">
        <v>131</v>
      </c>
      <c r="C32" s="158" t="s">
        <v>147</v>
      </c>
      <c r="D32" s="3" t="s">
        <v>155</v>
      </c>
      <c r="E32" s="3" t="s">
        <v>161</v>
      </c>
      <c r="F32" s="10">
        <v>6</v>
      </c>
      <c r="G32" s="10" t="s">
        <v>16</v>
      </c>
      <c r="H32" s="51">
        <v>18</v>
      </c>
      <c r="I32" s="51">
        <f t="shared" si="0"/>
        <v>32.142857142857146</v>
      </c>
      <c r="J32" s="44" t="s">
        <v>1231</v>
      </c>
    </row>
    <row r="33" spans="1:10" ht="15.75" x14ac:dyDescent="0.25">
      <c r="A33" s="10">
        <v>28</v>
      </c>
      <c r="B33" s="3" t="s">
        <v>131</v>
      </c>
      <c r="C33" s="158" t="s">
        <v>148</v>
      </c>
      <c r="D33" s="3" t="s">
        <v>18</v>
      </c>
      <c r="E33" s="3" t="s">
        <v>162</v>
      </c>
      <c r="F33" s="10">
        <v>6</v>
      </c>
      <c r="G33" s="10" t="s">
        <v>16</v>
      </c>
      <c r="H33" s="51">
        <v>18</v>
      </c>
      <c r="I33" s="51">
        <f t="shared" si="0"/>
        <v>32.142857142857146</v>
      </c>
      <c r="J33" s="44" t="s">
        <v>1231</v>
      </c>
    </row>
    <row r="34" spans="1:10" ht="15.75" x14ac:dyDescent="0.25">
      <c r="A34" s="10">
        <v>29</v>
      </c>
      <c r="B34" s="3" t="s">
        <v>251</v>
      </c>
      <c r="C34" s="158" t="s">
        <v>308</v>
      </c>
      <c r="D34" s="6" t="s">
        <v>295</v>
      </c>
      <c r="E34" s="6" t="s">
        <v>15</v>
      </c>
      <c r="F34" s="10">
        <v>6</v>
      </c>
      <c r="G34" s="11" t="s">
        <v>16</v>
      </c>
      <c r="H34" s="104">
        <v>17</v>
      </c>
      <c r="I34" s="51">
        <f t="shared" si="0"/>
        <v>30.357142857142858</v>
      </c>
      <c r="J34" s="44" t="s">
        <v>1231</v>
      </c>
    </row>
    <row r="35" spans="1:10" ht="15.75" x14ac:dyDescent="0.25">
      <c r="A35" s="10">
        <v>30</v>
      </c>
      <c r="B35" s="3" t="s">
        <v>816</v>
      </c>
      <c r="C35" s="211" t="s">
        <v>861</v>
      </c>
      <c r="D35" s="211" t="s">
        <v>789</v>
      </c>
      <c r="E35" s="211" t="s">
        <v>58</v>
      </c>
      <c r="F35" s="10">
        <v>6</v>
      </c>
      <c r="G35" s="19" t="s">
        <v>16</v>
      </c>
      <c r="H35" s="49">
        <v>17</v>
      </c>
      <c r="I35" s="51">
        <f t="shared" si="0"/>
        <v>30.357142857142858</v>
      </c>
      <c r="J35" s="44" t="s">
        <v>1231</v>
      </c>
    </row>
    <row r="36" spans="1:10" ht="15.75" x14ac:dyDescent="0.25">
      <c r="A36" s="10">
        <v>31</v>
      </c>
      <c r="B36" s="3" t="s">
        <v>816</v>
      </c>
      <c r="C36" s="211" t="s">
        <v>862</v>
      </c>
      <c r="D36" s="212" t="s">
        <v>247</v>
      </c>
      <c r="E36" s="212" t="s">
        <v>802</v>
      </c>
      <c r="F36" s="10">
        <v>6</v>
      </c>
      <c r="G36" s="19" t="s">
        <v>16</v>
      </c>
      <c r="H36" s="49">
        <v>15</v>
      </c>
      <c r="I36" s="51">
        <f t="shared" si="0"/>
        <v>26.785714285714285</v>
      </c>
      <c r="J36" s="44" t="s">
        <v>1231</v>
      </c>
    </row>
    <row r="37" spans="1:10" ht="15.75" x14ac:dyDescent="0.25">
      <c r="A37" s="10">
        <v>32</v>
      </c>
      <c r="B37" s="3" t="s">
        <v>816</v>
      </c>
      <c r="C37" s="211" t="s">
        <v>863</v>
      </c>
      <c r="D37" s="211" t="s">
        <v>911</v>
      </c>
      <c r="E37" s="211" t="s">
        <v>32</v>
      </c>
      <c r="F37" s="10">
        <v>6</v>
      </c>
      <c r="G37" s="10" t="s">
        <v>16</v>
      </c>
      <c r="H37" s="49">
        <v>15</v>
      </c>
      <c r="I37" s="51">
        <f t="shared" si="0"/>
        <v>26.785714285714285</v>
      </c>
      <c r="J37" s="44" t="s">
        <v>1231</v>
      </c>
    </row>
    <row r="38" spans="1:10" ht="15.75" x14ac:dyDescent="0.25">
      <c r="A38" s="10">
        <v>33</v>
      </c>
      <c r="B38" s="3" t="s">
        <v>361</v>
      </c>
      <c r="C38" s="6" t="s">
        <v>425</v>
      </c>
      <c r="D38" s="6" t="s">
        <v>434</v>
      </c>
      <c r="E38" s="6" t="s">
        <v>439</v>
      </c>
      <c r="F38" s="11">
        <v>6</v>
      </c>
      <c r="G38" s="11" t="s">
        <v>21</v>
      </c>
      <c r="H38" s="104">
        <v>14</v>
      </c>
      <c r="I38" s="51">
        <f t="shared" ref="I38:I69" si="1">(100*H38)/56</f>
        <v>25</v>
      </c>
      <c r="J38" s="44" t="s">
        <v>1231</v>
      </c>
    </row>
    <row r="39" spans="1:10" ht="15.75" x14ac:dyDescent="0.25">
      <c r="A39" s="10">
        <v>34</v>
      </c>
      <c r="B39" s="3" t="s">
        <v>482</v>
      </c>
      <c r="C39" s="6" t="s">
        <v>564</v>
      </c>
      <c r="D39" s="3" t="s">
        <v>572</v>
      </c>
      <c r="E39" s="3" t="s">
        <v>577</v>
      </c>
      <c r="F39" s="10" t="s">
        <v>581</v>
      </c>
      <c r="G39" s="10" t="s">
        <v>16</v>
      </c>
      <c r="H39" s="51">
        <v>14</v>
      </c>
      <c r="I39" s="51">
        <f t="shared" si="1"/>
        <v>25</v>
      </c>
      <c r="J39" s="44" t="s">
        <v>1231</v>
      </c>
    </row>
    <row r="40" spans="1:10" ht="15.75" x14ac:dyDescent="0.25">
      <c r="A40" s="10">
        <v>35</v>
      </c>
      <c r="B40" s="3" t="s">
        <v>482</v>
      </c>
      <c r="C40" s="6" t="s">
        <v>565</v>
      </c>
      <c r="D40" s="3" t="s">
        <v>573</v>
      </c>
      <c r="E40" s="3" t="s">
        <v>515</v>
      </c>
      <c r="F40" s="10" t="s">
        <v>581</v>
      </c>
      <c r="G40" s="10" t="s">
        <v>16</v>
      </c>
      <c r="H40" s="51">
        <v>14</v>
      </c>
      <c r="I40" s="51">
        <f t="shared" si="1"/>
        <v>25</v>
      </c>
      <c r="J40" s="44" t="s">
        <v>1231</v>
      </c>
    </row>
    <row r="41" spans="1:10" ht="15.75" x14ac:dyDescent="0.25">
      <c r="A41" s="10">
        <v>36</v>
      </c>
      <c r="B41" s="3" t="s">
        <v>662</v>
      </c>
      <c r="C41" s="158" t="s">
        <v>663</v>
      </c>
      <c r="D41" s="158" t="s">
        <v>25</v>
      </c>
      <c r="E41" s="3" t="s">
        <v>15</v>
      </c>
      <c r="F41" s="16" t="s">
        <v>27</v>
      </c>
      <c r="G41" s="10" t="s">
        <v>16</v>
      </c>
      <c r="H41" s="51">
        <v>14</v>
      </c>
      <c r="I41" s="51">
        <f t="shared" si="1"/>
        <v>25</v>
      </c>
      <c r="J41" s="44" t="s">
        <v>1231</v>
      </c>
    </row>
    <row r="42" spans="1:10" ht="15.75" x14ac:dyDescent="0.25">
      <c r="A42" s="10">
        <v>37</v>
      </c>
      <c r="B42" s="3" t="s">
        <v>816</v>
      </c>
      <c r="C42" s="211" t="s">
        <v>864</v>
      </c>
      <c r="D42" s="211" t="s">
        <v>912</v>
      </c>
      <c r="E42" s="211" t="s">
        <v>189</v>
      </c>
      <c r="F42" s="10">
        <v>6</v>
      </c>
      <c r="G42" s="10" t="s">
        <v>16</v>
      </c>
      <c r="H42" s="49">
        <v>14</v>
      </c>
      <c r="I42" s="51">
        <f t="shared" si="1"/>
        <v>25</v>
      </c>
      <c r="J42" s="44" t="s">
        <v>1231</v>
      </c>
    </row>
    <row r="43" spans="1:10" ht="15.75" x14ac:dyDescent="0.25">
      <c r="A43" s="10">
        <v>38</v>
      </c>
      <c r="B43" s="3" t="s">
        <v>816</v>
      </c>
      <c r="C43" s="211" t="s">
        <v>865</v>
      </c>
      <c r="D43" s="211" t="s">
        <v>388</v>
      </c>
      <c r="E43" s="211" t="s">
        <v>298</v>
      </c>
      <c r="F43" s="10">
        <v>6</v>
      </c>
      <c r="G43" s="10" t="s">
        <v>16</v>
      </c>
      <c r="H43" s="49">
        <v>14</v>
      </c>
      <c r="I43" s="51">
        <f t="shared" si="1"/>
        <v>25</v>
      </c>
      <c r="J43" s="44" t="s">
        <v>1231</v>
      </c>
    </row>
    <row r="44" spans="1:10" ht="15.75" x14ac:dyDescent="0.25">
      <c r="A44" s="10">
        <v>39</v>
      </c>
      <c r="B44" s="3" t="s">
        <v>816</v>
      </c>
      <c r="C44" s="211" t="s">
        <v>866</v>
      </c>
      <c r="D44" s="211" t="s">
        <v>540</v>
      </c>
      <c r="E44" s="211" t="s">
        <v>26</v>
      </c>
      <c r="F44" s="10">
        <v>6</v>
      </c>
      <c r="G44" s="10" t="s">
        <v>16</v>
      </c>
      <c r="H44" s="49">
        <v>14</v>
      </c>
      <c r="I44" s="51">
        <f t="shared" si="1"/>
        <v>25</v>
      </c>
      <c r="J44" s="44" t="s">
        <v>1231</v>
      </c>
    </row>
    <row r="45" spans="1:10" ht="15.75" x14ac:dyDescent="0.25">
      <c r="A45" s="10">
        <v>40</v>
      </c>
      <c r="B45" s="3" t="s">
        <v>816</v>
      </c>
      <c r="C45" s="211" t="s">
        <v>867</v>
      </c>
      <c r="D45" s="211" t="s">
        <v>229</v>
      </c>
      <c r="E45" s="211" t="s">
        <v>24</v>
      </c>
      <c r="F45" s="10">
        <v>6</v>
      </c>
      <c r="G45" s="19" t="s">
        <v>16</v>
      </c>
      <c r="H45" s="49">
        <v>14</v>
      </c>
      <c r="I45" s="51">
        <f t="shared" si="1"/>
        <v>25</v>
      </c>
      <c r="J45" s="44" t="s">
        <v>1231</v>
      </c>
    </row>
    <row r="46" spans="1:10" ht="15.75" x14ac:dyDescent="0.25">
      <c r="A46" s="10">
        <v>41</v>
      </c>
      <c r="B46" s="116" t="s">
        <v>1171</v>
      </c>
      <c r="C46" s="3" t="s">
        <v>1190</v>
      </c>
      <c r="D46" s="3" t="s">
        <v>919</v>
      </c>
      <c r="E46" s="3" t="s">
        <v>51</v>
      </c>
      <c r="F46" s="10">
        <v>6</v>
      </c>
      <c r="G46" s="10" t="s">
        <v>16</v>
      </c>
      <c r="H46" s="95">
        <v>14</v>
      </c>
      <c r="I46" s="51">
        <f t="shared" si="1"/>
        <v>25</v>
      </c>
      <c r="J46" s="44" t="s">
        <v>1231</v>
      </c>
    </row>
    <row r="47" spans="1:10" ht="15.75" x14ac:dyDescent="0.25">
      <c r="A47" s="10">
        <v>42</v>
      </c>
      <c r="B47" s="116" t="s">
        <v>1171</v>
      </c>
      <c r="C47" s="3" t="s">
        <v>1056</v>
      </c>
      <c r="D47" s="3" t="s">
        <v>295</v>
      </c>
      <c r="E47" s="3" t="s">
        <v>299</v>
      </c>
      <c r="F47" s="10">
        <v>6</v>
      </c>
      <c r="G47" s="10" t="s">
        <v>16</v>
      </c>
      <c r="H47" s="95">
        <v>12</v>
      </c>
      <c r="I47" s="51">
        <f t="shared" si="1"/>
        <v>21.428571428571427</v>
      </c>
      <c r="J47" s="44" t="s">
        <v>1231</v>
      </c>
    </row>
    <row r="48" spans="1:10" ht="15.75" x14ac:dyDescent="0.25">
      <c r="A48" s="10">
        <v>43</v>
      </c>
      <c r="B48" s="116" t="s">
        <v>1171</v>
      </c>
      <c r="C48" s="3" t="s">
        <v>528</v>
      </c>
      <c r="D48" s="3" t="s">
        <v>87</v>
      </c>
      <c r="E48" s="3" t="s">
        <v>860</v>
      </c>
      <c r="F48" s="10">
        <v>6</v>
      </c>
      <c r="G48" s="10" t="s">
        <v>16</v>
      </c>
      <c r="H48" s="95">
        <v>12</v>
      </c>
      <c r="I48" s="51">
        <f t="shared" si="1"/>
        <v>21.428571428571427</v>
      </c>
      <c r="J48" s="44" t="s">
        <v>1231</v>
      </c>
    </row>
    <row r="49" spans="1:10" ht="15.75" x14ac:dyDescent="0.25">
      <c r="A49" s="10">
        <v>44</v>
      </c>
      <c r="B49" s="3" t="s">
        <v>131</v>
      </c>
      <c r="C49" s="158" t="s">
        <v>149</v>
      </c>
      <c r="D49" s="3" t="s">
        <v>156</v>
      </c>
      <c r="E49" s="3" t="s">
        <v>163</v>
      </c>
      <c r="F49" s="10">
        <v>6</v>
      </c>
      <c r="G49" s="10" t="s">
        <v>21</v>
      </c>
      <c r="H49" s="51">
        <v>11</v>
      </c>
      <c r="I49" s="51">
        <f t="shared" si="1"/>
        <v>19.642857142857142</v>
      </c>
      <c r="J49" s="44" t="s">
        <v>1231</v>
      </c>
    </row>
    <row r="50" spans="1:10" ht="15.75" x14ac:dyDescent="0.25">
      <c r="A50" s="10">
        <v>45</v>
      </c>
      <c r="B50" s="3" t="s">
        <v>361</v>
      </c>
      <c r="C50" s="3" t="s">
        <v>426</v>
      </c>
      <c r="D50" s="3" t="s">
        <v>435</v>
      </c>
      <c r="E50" s="3" t="s">
        <v>19</v>
      </c>
      <c r="F50" s="10">
        <v>6</v>
      </c>
      <c r="G50" s="10" t="s">
        <v>16</v>
      </c>
      <c r="H50" s="51">
        <v>11</v>
      </c>
      <c r="I50" s="51">
        <f t="shared" si="1"/>
        <v>19.642857142857142</v>
      </c>
      <c r="J50" s="44" t="s">
        <v>1231</v>
      </c>
    </row>
    <row r="51" spans="1:10" ht="15.75" x14ac:dyDescent="0.25">
      <c r="A51" s="10">
        <v>46</v>
      </c>
      <c r="B51" s="3" t="s">
        <v>482</v>
      </c>
      <c r="C51" s="6" t="s">
        <v>566</v>
      </c>
      <c r="D51" s="3" t="s">
        <v>574</v>
      </c>
      <c r="E51" s="3" t="s">
        <v>515</v>
      </c>
      <c r="F51" s="10" t="s">
        <v>581</v>
      </c>
      <c r="G51" s="10" t="s">
        <v>16</v>
      </c>
      <c r="H51" s="51">
        <v>11</v>
      </c>
      <c r="I51" s="51">
        <f t="shared" si="1"/>
        <v>19.642857142857142</v>
      </c>
      <c r="J51" s="44" t="s">
        <v>1231</v>
      </c>
    </row>
    <row r="52" spans="1:10" ht="15.75" x14ac:dyDescent="0.25">
      <c r="A52" s="10">
        <v>47</v>
      </c>
      <c r="B52" s="116" t="s">
        <v>1171</v>
      </c>
      <c r="C52" s="3" t="s">
        <v>1191</v>
      </c>
      <c r="D52" s="3" t="s">
        <v>171</v>
      </c>
      <c r="E52" s="3" t="s">
        <v>78</v>
      </c>
      <c r="F52" s="10">
        <v>6</v>
      </c>
      <c r="G52" s="10" t="s">
        <v>21</v>
      </c>
      <c r="H52" s="95">
        <v>11</v>
      </c>
      <c r="I52" s="51">
        <f t="shared" si="1"/>
        <v>19.642857142857142</v>
      </c>
      <c r="J52" s="44" t="s">
        <v>1231</v>
      </c>
    </row>
    <row r="53" spans="1:10" ht="15.75" x14ac:dyDescent="0.25">
      <c r="A53" s="10">
        <v>48</v>
      </c>
      <c r="B53" s="116" t="s">
        <v>1171</v>
      </c>
      <c r="C53" s="3" t="s">
        <v>1192</v>
      </c>
      <c r="D53" s="3" t="s">
        <v>59</v>
      </c>
      <c r="E53" s="3" t="s">
        <v>24</v>
      </c>
      <c r="F53" s="10">
        <v>6</v>
      </c>
      <c r="G53" s="10" t="s">
        <v>16</v>
      </c>
      <c r="H53" s="95">
        <v>11</v>
      </c>
      <c r="I53" s="51">
        <f t="shared" si="1"/>
        <v>19.642857142857142</v>
      </c>
      <c r="J53" s="44" t="s">
        <v>1231</v>
      </c>
    </row>
    <row r="54" spans="1:10" ht="15.75" x14ac:dyDescent="0.25">
      <c r="A54" s="10">
        <v>49</v>
      </c>
      <c r="B54" s="116" t="s">
        <v>1171</v>
      </c>
      <c r="C54" s="3" t="s">
        <v>1193</v>
      </c>
      <c r="D54" s="3" t="s">
        <v>731</v>
      </c>
      <c r="E54" s="3" t="s">
        <v>460</v>
      </c>
      <c r="F54" s="10">
        <v>6</v>
      </c>
      <c r="G54" s="10" t="s">
        <v>21</v>
      </c>
      <c r="H54" s="95">
        <v>11</v>
      </c>
      <c r="I54" s="51">
        <f t="shared" si="1"/>
        <v>19.642857142857142</v>
      </c>
      <c r="J54" s="44" t="s">
        <v>1231</v>
      </c>
    </row>
    <row r="55" spans="1:10" ht="15.75" x14ac:dyDescent="0.25">
      <c r="A55" s="10">
        <v>50</v>
      </c>
      <c r="B55" s="3" t="s">
        <v>13</v>
      </c>
      <c r="C55" s="158" t="s">
        <v>84</v>
      </c>
      <c r="D55" s="3" t="s">
        <v>82</v>
      </c>
      <c r="E55" s="3" t="s">
        <v>78</v>
      </c>
      <c r="F55" s="10" t="s">
        <v>42</v>
      </c>
      <c r="G55" s="10" t="s">
        <v>21</v>
      </c>
      <c r="H55" s="51">
        <v>10</v>
      </c>
      <c r="I55" s="51">
        <f t="shared" si="1"/>
        <v>17.857142857142858</v>
      </c>
      <c r="J55" s="44" t="s">
        <v>1231</v>
      </c>
    </row>
    <row r="56" spans="1:10" ht="15.75" x14ac:dyDescent="0.25">
      <c r="A56" s="10">
        <v>51</v>
      </c>
      <c r="B56" s="4" t="s">
        <v>718</v>
      </c>
      <c r="C56" s="4" t="s">
        <v>734</v>
      </c>
      <c r="D56" s="4" t="s">
        <v>59</v>
      </c>
      <c r="E56" s="4" t="s">
        <v>26</v>
      </c>
      <c r="F56" s="13" t="s">
        <v>42</v>
      </c>
      <c r="G56" s="10" t="s">
        <v>21</v>
      </c>
      <c r="H56" s="51">
        <v>10</v>
      </c>
      <c r="I56" s="51">
        <f t="shared" si="1"/>
        <v>17.857142857142858</v>
      </c>
      <c r="J56" s="44" t="s">
        <v>1231</v>
      </c>
    </row>
    <row r="57" spans="1:10" ht="15.75" x14ac:dyDescent="0.25">
      <c r="A57" s="10">
        <v>52</v>
      </c>
      <c r="B57" s="3" t="s">
        <v>816</v>
      </c>
      <c r="C57" s="211" t="s">
        <v>868</v>
      </c>
      <c r="D57" s="211" t="s">
        <v>432</v>
      </c>
      <c r="E57" s="211" t="s">
        <v>809</v>
      </c>
      <c r="F57" s="10">
        <v>6</v>
      </c>
      <c r="G57" s="19" t="s">
        <v>21</v>
      </c>
      <c r="H57" s="49">
        <v>10</v>
      </c>
      <c r="I57" s="51">
        <f t="shared" si="1"/>
        <v>17.857142857142858</v>
      </c>
      <c r="J57" s="44" t="s">
        <v>1231</v>
      </c>
    </row>
    <row r="58" spans="1:10" ht="15.75" x14ac:dyDescent="0.25">
      <c r="A58" s="10">
        <v>53</v>
      </c>
      <c r="B58" s="3" t="s">
        <v>251</v>
      </c>
      <c r="C58" s="158" t="s">
        <v>314</v>
      </c>
      <c r="D58" s="3" t="s">
        <v>279</v>
      </c>
      <c r="E58" s="3" t="s">
        <v>177</v>
      </c>
      <c r="F58" s="10">
        <v>6</v>
      </c>
      <c r="G58" s="10" t="s">
        <v>16</v>
      </c>
      <c r="H58" s="50">
        <v>8</v>
      </c>
      <c r="I58" s="51">
        <f t="shared" si="1"/>
        <v>14.285714285714286</v>
      </c>
      <c r="J58" s="44" t="s">
        <v>1231</v>
      </c>
    </row>
    <row r="59" spans="1:10" ht="15.75" x14ac:dyDescent="0.25">
      <c r="A59" s="10">
        <v>54</v>
      </c>
      <c r="B59" s="3" t="s">
        <v>816</v>
      </c>
      <c r="C59" s="211" t="s">
        <v>869</v>
      </c>
      <c r="D59" s="211" t="s">
        <v>913</v>
      </c>
      <c r="E59" s="211" t="s">
        <v>931</v>
      </c>
      <c r="F59" s="10">
        <v>6</v>
      </c>
      <c r="G59" s="19" t="s">
        <v>16</v>
      </c>
      <c r="H59" s="49">
        <v>8</v>
      </c>
      <c r="I59" s="51">
        <f t="shared" si="1"/>
        <v>14.285714285714286</v>
      </c>
      <c r="J59" s="44" t="s">
        <v>1231</v>
      </c>
    </row>
    <row r="60" spans="1:10" ht="15.75" x14ac:dyDescent="0.25">
      <c r="A60" s="10">
        <v>55</v>
      </c>
      <c r="B60" s="3" t="s">
        <v>816</v>
      </c>
      <c r="C60" s="211" t="s">
        <v>870</v>
      </c>
      <c r="D60" s="211" t="s">
        <v>540</v>
      </c>
      <c r="E60" s="211" t="s">
        <v>932</v>
      </c>
      <c r="F60" s="10">
        <v>6</v>
      </c>
      <c r="G60" s="19" t="s">
        <v>16</v>
      </c>
      <c r="H60" s="49">
        <v>8</v>
      </c>
      <c r="I60" s="51">
        <f t="shared" si="1"/>
        <v>14.285714285714286</v>
      </c>
      <c r="J60" s="44" t="s">
        <v>1231</v>
      </c>
    </row>
    <row r="61" spans="1:10" ht="15.75" x14ac:dyDescent="0.25">
      <c r="A61" s="10">
        <v>56</v>
      </c>
      <c r="B61" s="3" t="s">
        <v>251</v>
      </c>
      <c r="C61" s="158" t="s">
        <v>313</v>
      </c>
      <c r="D61" s="3" t="s">
        <v>18</v>
      </c>
      <c r="E61" s="3" t="s">
        <v>176</v>
      </c>
      <c r="F61" s="10">
        <v>6</v>
      </c>
      <c r="G61" s="10" t="s">
        <v>21</v>
      </c>
      <c r="H61" s="51">
        <v>7</v>
      </c>
      <c r="I61" s="51">
        <f t="shared" si="1"/>
        <v>12.5</v>
      </c>
      <c r="J61" s="44" t="s">
        <v>1231</v>
      </c>
    </row>
    <row r="62" spans="1:10" ht="15.75" x14ac:dyDescent="0.25">
      <c r="A62" s="10">
        <v>57</v>
      </c>
      <c r="B62" s="213" t="s">
        <v>13</v>
      </c>
      <c r="C62" s="158" t="s">
        <v>85</v>
      </c>
      <c r="D62" s="3" t="s">
        <v>14</v>
      </c>
      <c r="E62" s="3" t="s">
        <v>20</v>
      </c>
      <c r="F62" s="10" t="s">
        <v>44</v>
      </c>
      <c r="G62" s="10" t="s">
        <v>16</v>
      </c>
      <c r="H62" s="51">
        <v>7</v>
      </c>
      <c r="I62" s="51">
        <f t="shared" si="1"/>
        <v>12.5</v>
      </c>
      <c r="J62" s="44" t="s">
        <v>1231</v>
      </c>
    </row>
    <row r="63" spans="1:10" ht="15.75" x14ac:dyDescent="0.25">
      <c r="A63" s="10">
        <v>58</v>
      </c>
      <c r="B63" s="213" t="s">
        <v>13</v>
      </c>
      <c r="C63" s="158" t="s">
        <v>86</v>
      </c>
      <c r="D63" s="3" t="s">
        <v>87</v>
      </c>
      <c r="E63" s="3" t="s">
        <v>26</v>
      </c>
      <c r="F63" s="10" t="s">
        <v>44</v>
      </c>
      <c r="G63" s="10" t="s">
        <v>16</v>
      </c>
      <c r="H63" s="51">
        <v>7</v>
      </c>
      <c r="I63" s="51">
        <f t="shared" si="1"/>
        <v>12.5</v>
      </c>
      <c r="J63" s="44" t="s">
        <v>1231</v>
      </c>
    </row>
    <row r="64" spans="1:10" ht="15.75" x14ac:dyDescent="0.25">
      <c r="A64" s="10">
        <v>59</v>
      </c>
      <c r="B64" s="3" t="s">
        <v>131</v>
      </c>
      <c r="C64" s="158" t="s">
        <v>150</v>
      </c>
      <c r="D64" s="3" t="s">
        <v>157</v>
      </c>
      <c r="E64" s="3" t="s">
        <v>78</v>
      </c>
      <c r="F64" s="10">
        <v>6</v>
      </c>
      <c r="G64" s="10" t="s">
        <v>21</v>
      </c>
      <c r="H64" s="51">
        <v>7</v>
      </c>
      <c r="I64" s="51">
        <f t="shared" si="1"/>
        <v>12.5</v>
      </c>
      <c r="J64" s="44" t="s">
        <v>1231</v>
      </c>
    </row>
    <row r="65" spans="1:10" ht="15.75" x14ac:dyDescent="0.25">
      <c r="A65" s="10">
        <v>60</v>
      </c>
      <c r="B65" s="213" t="s">
        <v>131</v>
      </c>
      <c r="C65" s="158" t="s">
        <v>151</v>
      </c>
      <c r="D65" s="214" t="s">
        <v>158</v>
      </c>
      <c r="E65" s="214" t="s">
        <v>164</v>
      </c>
      <c r="F65" s="36">
        <v>6</v>
      </c>
      <c r="G65" s="36" t="s">
        <v>21</v>
      </c>
      <c r="H65" s="51">
        <v>7</v>
      </c>
      <c r="I65" s="51">
        <f t="shared" si="1"/>
        <v>12.5</v>
      </c>
      <c r="J65" s="44" t="s">
        <v>1231</v>
      </c>
    </row>
    <row r="66" spans="1:10" ht="15.75" x14ac:dyDescent="0.25">
      <c r="A66" s="10">
        <v>61</v>
      </c>
      <c r="B66" s="3" t="s">
        <v>131</v>
      </c>
      <c r="C66" s="158" t="s">
        <v>152</v>
      </c>
      <c r="D66" s="6" t="s">
        <v>25</v>
      </c>
      <c r="E66" s="6" t="s">
        <v>161</v>
      </c>
      <c r="F66" s="10">
        <v>6</v>
      </c>
      <c r="G66" s="11" t="s">
        <v>21</v>
      </c>
      <c r="H66" s="104">
        <v>7</v>
      </c>
      <c r="I66" s="51">
        <f t="shared" si="1"/>
        <v>12.5</v>
      </c>
      <c r="J66" s="44" t="s">
        <v>1231</v>
      </c>
    </row>
    <row r="67" spans="1:10" ht="15.75" x14ac:dyDescent="0.25">
      <c r="A67" s="10">
        <v>62</v>
      </c>
      <c r="B67" s="213" t="s">
        <v>251</v>
      </c>
      <c r="C67" s="215" t="s">
        <v>311</v>
      </c>
      <c r="D67" s="3" t="s">
        <v>93</v>
      </c>
      <c r="E67" s="3" t="s">
        <v>108</v>
      </c>
      <c r="F67" s="10">
        <v>6</v>
      </c>
      <c r="G67" s="10" t="s">
        <v>21</v>
      </c>
      <c r="H67" s="51">
        <v>7</v>
      </c>
      <c r="I67" s="51">
        <f t="shared" si="1"/>
        <v>12.5</v>
      </c>
      <c r="J67" s="44" t="s">
        <v>1231</v>
      </c>
    </row>
    <row r="68" spans="1:10" ht="15.75" x14ac:dyDescent="0.25">
      <c r="A68" s="10">
        <v>63</v>
      </c>
      <c r="B68" s="3" t="s">
        <v>482</v>
      </c>
      <c r="C68" s="6" t="s">
        <v>567</v>
      </c>
      <c r="D68" s="6" t="s">
        <v>575</v>
      </c>
      <c r="E68" s="6" t="s">
        <v>578</v>
      </c>
      <c r="F68" s="10" t="s">
        <v>581</v>
      </c>
      <c r="G68" s="10" t="s">
        <v>16</v>
      </c>
      <c r="H68" s="51">
        <v>7</v>
      </c>
      <c r="I68" s="51">
        <f t="shared" si="1"/>
        <v>12.5</v>
      </c>
      <c r="J68" s="44" t="s">
        <v>1231</v>
      </c>
    </row>
    <row r="69" spans="1:10" ht="15.75" x14ac:dyDescent="0.25">
      <c r="A69" s="10">
        <v>64</v>
      </c>
      <c r="B69" s="3" t="s">
        <v>482</v>
      </c>
      <c r="C69" s="6" t="s">
        <v>568</v>
      </c>
      <c r="D69" s="3" t="s">
        <v>576</v>
      </c>
      <c r="E69" s="3" t="s">
        <v>577</v>
      </c>
      <c r="F69" s="10" t="s">
        <v>581</v>
      </c>
      <c r="G69" s="10" t="s">
        <v>16</v>
      </c>
      <c r="H69" s="51">
        <v>7</v>
      </c>
      <c r="I69" s="51">
        <f t="shared" si="1"/>
        <v>12.5</v>
      </c>
      <c r="J69" s="44" t="s">
        <v>1231</v>
      </c>
    </row>
    <row r="70" spans="1:10" ht="15.75" x14ac:dyDescent="0.25">
      <c r="A70" s="10">
        <v>65</v>
      </c>
      <c r="B70" s="3" t="s">
        <v>482</v>
      </c>
      <c r="C70" s="3" t="s">
        <v>570</v>
      </c>
      <c r="D70" s="3" t="s">
        <v>459</v>
      </c>
      <c r="E70" s="3" t="s">
        <v>518</v>
      </c>
      <c r="F70" s="10" t="s">
        <v>582</v>
      </c>
      <c r="G70" s="11" t="s">
        <v>21</v>
      </c>
      <c r="H70" s="51">
        <v>7</v>
      </c>
      <c r="I70" s="51">
        <f t="shared" ref="I70:I101" si="2">(100*H70)/56</f>
        <v>12.5</v>
      </c>
      <c r="J70" s="44" t="s">
        <v>1231</v>
      </c>
    </row>
    <row r="71" spans="1:10" ht="15.75" x14ac:dyDescent="0.25">
      <c r="A71" s="10">
        <v>66</v>
      </c>
      <c r="B71" s="3" t="s">
        <v>482</v>
      </c>
      <c r="C71" s="3" t="s">
        <v>571</v>
      </c>
      <c r="D71" s="3" t="s">
        <v>453</v>
      </c>
      <c r="E71" s="3" t="s">
        <v>580</v>
      </c>
      <c r="F71" s="10" t="s">
        <v>582</v>
      </c>
      <c r="G71" s="11" t="s">
        <v>21</v>
      </c>
      <c r="H71" s="51">
        <v>7</v>
      </c>
      <c r="I71" s="51">
        <f t="shared" si="2"/>
        <v>12.5</v>
      </c>
      <c r="J71" s="44" t="s">
        <v>1231</v>
      </c>
    </row>
    <row r="72" spans="1:10" ht="15.75" x14ac:dyDescent="0.25">
      <c r="A72" s="10">
        <v>67</v>
      </c>
      <c r="B72" s="3" t="s">
        <v>662</v>
      </c>
      <c r="C72" s="158" t="s">
        <v>664</v>
      </c>
      <c r="D72" s="158" t="s">
        <v>673</v>
      </c>
      <c r="E72" s="3" t="s">
        <v>126</v>
      </c>
      <c r="F72" s="16" t="s">
        <v>27</v>
      </c>
      <c r="G72" s="10" t="s">
        <v>21</v>
      </c>
      <c r="H72" s="51">
        <v>7</v>
      </c>
      <c r="I72" s="51">
        <f t="shared" si="2"/>
        <v>12.5</v>
      </c>
      <c r="J72" s="44" t="s">
        <v>1231</v>
      </c>
    </row>
    <row r="73" spans="1:10" ht="15.75" x14ac:dyDescent="0.25">
      <c r="A73" s="10">
        <v>68</v>
      </c>
      <c r="B73" s="62" t="s">
        <v>662</v>
      </c>
      <c r="C73" s="158" t="s">
        <v>666</v>
      </c>
      <c r="D73" s="158" t="s">
        <v>74</v>
      </c>
      <c r="E73" s="3" t="s">
        <v>461</v>
      </c>
      <c r="F73" s="16" t="s">
        <v>678</v>
      </c>
      <c r="G73" s="10" t="s">
        <v>21</v>
      </c>
      <c r="H73" s="51">
        <v>7</v>
      </c>
      <c r="I73" s="51">
        <f t="shared" si="2"/>
        <v>12.5</v>
      </c>
      <c r="J73" s="44" t="s">
        <v>1231</v>
      </c>
    </row>
    <row r="74" spans="1:10" ht="15.75" x14ac:dyDescent="0.25">
      <c r="A74" s="10">
        <v>69</v>
      </c>
      <c r="B74" s="4" t="s">
        <v>718</v>
      </c>
      <c r="C74" s="4" t="s">
        <v>735</v>
      </c>
      <c r="D74" s="4" t="s">
        <v>278</v>
      </c>
      <c r="E74" s="4" t="s">
        <v>83</v>
      </c>
      <c r="F74" s="13" t="s">
        <v>44</v>
      </c>
      <c r="G74" s="10" t="s">
        <v>21</v>
      </c>
      <c r="H74" s="105">
        <v>7</v>
      </c>
      <c r="I74" s="51">
        <f t="shared" si="2"/>
        <v>12.5</v>
      </c>
      <c r="J74" s="44" t="s">
        <v>1231</v>
      </c>
    </row>
    <row r="75" spans="1:10" ht="15.75" x14ac:dyDescent="0.25">
      <c r="A75" s="10">
        <v>70</v>
      </c>
      <c r="B75" s="3" t="s">
        <v>816</v>
      </c>
      <c r="C75" s="211" t="s">
        <v>871</v>
      </c>
      <c r="D75" s="211" t="s">
        <v>914</v>
      </c>
      <c r="E75" s="211" t="s">
        <v>933</v>
      </c>
      <c r="F75" s="10">
        <v>6</v>
      </c>
      <c r="G75" s="20" t="s">
        <v>16</v>
      </c>
      <c r="H75" s="106">
        <v>7</v>
      </c>
      <c r="I75" s="51">
        <f t="shared" si="2"/>
        <v>12.5</v>
      </c>
      <c r="J75" s="44" t="s">
        <v>1231</v>
      </c>
    </row>
    <row r="76" spans="1:10" ht="15.75" x14ac:dyDescent="0.25">
      <c r="A76" s="10">
        <v>71</v>
      </c>
      <c r="B76" s="3" t="s">
        <v>816</v>
      </c>
      <c r="C76" s="211" t="s">
        <v>872</v>
      </c>
      <c r="D76" s="211" t="s">
        <v>915</v>
      </c>
      <c r="E76" s="211" t="s">
        <v>69</v>
      </c>
      <c r="F76" s="10">
        <v>6</v>
      </c>
      <c r="G76" s="19" t="s">
        <v>16</v>
      </c>
      <c r="H76" s="106">
        <v>7</v>
      </c>
      <c r="I76" s="51">
        <f t="shared" si="2"/>
        <v>12.5</v>
      </c>
      <c r="J76" s="44" t="s">
        <v>1231</v>
      </c>
    </row>
    <row r="77" spans="1:10" ht="15.75" x14ac:dyDescent="0.25">
      <c r="A77" s="10">
        <v>72</v>
      </c>
      <c r="B77" s="3" t="s">
        <v>816</v>
      </c>
      <c r="C77" s="211" t="s">
        <v>873</v>
      </c>
      <c r="D77" s="211" t="s">
        <v>380</v>
      </c>
      <c r="E77" s="211" t="s">
        <v>78</v>
      </c>
      <c r="F77" s="10">
        <v>6</v>
      </c>
      <c r="G77" s="19" t="s">
        <v>21</v>
      </c>
      <c r="H77" s="106">
        <v>7</v>
      </c>
      <c r="I77" s="51">
        <f t="shared" si="2"/>
        <v>12.5</v>
      </c>
      <c r="J77" s="44" t="s">
        <v>1231</v>
      </c>
    </row>
    <row r="78" spans="1:10" ht="15.75" x14ac:dyDescent="0.25">
      <c r="A78" s="10">
        <v>73</v>
      </c>
      <c r="B78" s="3" t="s">
        <v>816</v>
      </c>
      <c r="C78" s="211" t="s">
        <v>874</v>
      </c>
      <c r="D78" s="211" t="s">
        <v>916</v>
      </c>
      <c r="E78" s="211" t="s">
        <v>30</v>
      </c>
      <c r="F78" s="10">
        <v>6</v>
      </c>
      <c r="G78" s="19" t="s">
        <v>16</v>
      </c>
      <c r="H78" s="106">
        <v>7</v>
      </c>
      <c r="I78" s="51">
        <f t="shared" si="2"/>
        <v>12.5</v>
      </c>
      <c r="J78" s="44" t="s">
        <v>1231</v>
      </c>
    </row>
    <row r="79" spans="1:10" ht="15.75" x14ac:dyDescent="0.25">
      <c r="A79" s="10">
        <v>74</v>
      </c>
      <c r="B79" s="3" t="s">
        <v>816</v>
      </c>
      <c r="C79" s="211" t="s">
        <v>875</v>
      </c>
      <c r="D79" s="211" t="s">
        <v>542</v>
      </c>
      <c r="E79" s="211" t="s">
        <v>144</v>
      </c>
      <c r="F79" s="10">
        <v>6</v>
      </c>
      <c r="G79" s="19" t="s">
        <v>21</v>
      </c>
      <c r="H79" s="106">
        <v>7</v>
      </c>
      <c r="I79" s="51">
        <f t="shared" si="2"/>
        <v>12.5</v>
      </c>
      <c r="J79" s="44" t="s">
        <v>1231</v>
      </c>
    </row>
    <row r="80" spans="1:10" ht="15.75" x14ac:dyDescent="0.25">
      <c r="A80" s="10">
        <v>75</v>
      </c>
      <c r="B80" s="3" t="s">
        <v>816</v>
      </c>
      <c r="C80" s="211" t="s">
        <v>876</v>
      </c>
      <c r="D80" s="211" t="s">
        <v>917</v>
      </c>
      <c r="E80" s="211" t="s">
        <v>934</v>
      </c>
      <c r="F80" s="10">
        <v>6</v>
      </c>
      <c r="G80" s="19" t="s">
        <v>16</v>
      </c>
      <c r="H80" s="106">
        <v>7</v>
      </c>
      <c r="I80" s="51">
        <f t="shared" si="2"/>
        <v>12.5</v>
      </c>
      <c r="J80" s="44" t="s">
        <v>1231</v>
      </c>
    </row>
    <row r="81" spans="1:10" ht="15.75" x14ac:dyDescent="0.25">
      <c r="A81" s="10">
        <v>76</v>
      </c>
      <c r="B81" s="3" t="s">
        <v>816</v>
      </c>
      <c r="C81" s="211" t="s">
        <v>877</v>
      </c>
      <c r="D81" s="211" t="s">
        <v>432</v>
      </c>
      <c r="E81" s="211" t="s">
        <v>935</v>
      </c>
      <c r="F81" s="10">
        <v>6</v>
      </c>
      <c r="G81" s="20" t="s">
        <v>21</v>
      </c>
      <c r="H81" s="106">
        <v>7</v>
      </c>
      <c r="I81" s="51">
        <f t="shared" si="2"/>
        <v>12.5</v>
      </c>
      <c r="J81" s="44" t="s">
        <v>1231</v>
      </c>
    </row>
    <row r="82" spans="1:10" ht="15.75" x14ac:dyDescent="0.25">
      <c r="A82" s="10">
        <v>77</v>
      </c>
      <c r="B82" s="116" t="s">
        <v>1171</v>
      </c>
      <c r="C82" s="3" t="s">
        <v>115</v>
      </c>
      <c r="D82" s="3" t="s">
        <v>1194</v>
      </c>
      <c r="E82" s="3" t="s">
        <v>1195</v>
      </c>
      <c r="F82" s="10">
        <v>6</v>
      </c>
      <c r="G82" s="10" t="s">
        <v>16</v>
      </c>
      <c r="H82" s="107">
        <v>7</v>
      </c>
      <c r="I82" s="51">
        <f t="shared" si="2"/>
        <v>12.5</v>
      </c>
      <c r="J82" s="44" t="s">
        <v>1231</v>
      </c>
    </row>
    <row r="83" spans="1:10" ht="15.75" x14ac:dyDescent="0.25">
      <c r="A83" s="10">
        <v>78</v>
      </c>
      <c r="B83" s="116" t="s">
        <v>1171</v>
      </c>
      <c r="C83" s="3" t="s">
        <v>1196</v>
      </c>
      <c r="D83" s="3" t="s">
        <v>919</v>
      </c>
      <c r="E83" s="3" t="s">
        <v>26</v>
      </c>
      <c r="F83" s="10">
        <v>6</v>
      </c>
      <c r="G83" s="10" t="s">
        <v>16</v>
      </c>
      <c r="H83" s="107">
        <v>7</v>
      </c>
      <c r="I83" s="51">
        <f t="shared" si="2"/>
        <v>12.5</v>
      </c>
      <c r="J83" s="44" t="s">
        <v>1231</v>
      </c>
    </row>
    <row r="84" spans="1:10" ht="15.75" x14ac:dyDescent="0.25">
      <c r="A84" s="10">
        <v>79</v>
      </c>
      <c r="B84" s="116" t="s">
        <v>1171</v>
      </c>
      <c r="C84" s="3" t="s">
        <v>1197</v>
      </c>
      <c r="D84" s="3" t="s">
        <v>142</v>
      </c>
      <c r="E84" s="3" t="s">
        <v>161</v>
      </c>
      <c r="F84" s="10">
        <v>6</v>
      </c>
      <c r="G84" s="10" t="s">
        <v>16</v>
      </c>
      <c r="H84" s="107">
        <v>7</v>
      </c>
      <c r="I84" s="51">
        <f t="shared" si="2"/>
        <v>12.5</v>
      </c>
      <c r="J84" s="44" t="s">
        <v>1231</v>
      </c>
    </row>
    <row r="85" spans="1:10" ht="15.75" x14ac:dyDescent="0.25">
      <c r="A85" s="10">
        <v>80</v>
      </c>
      <c r="B85" s="116" t="s">
        <v>1171</v>
      </c>
      <c r="C85" s="3" t="s">
        <v>1198</v>
      </c>
      <c r="D85" s="3" t="s">
        <v>171</v>
      </c>
      <c r="E85" s="3" t="s">
        <v>108</v>
      </c>
      <c r="F85" s="10">
        <v>6</v>
      </c>
      <c r="G85" s="10" t="s">
        <v>21</v>
      </c>
      <c r="H85" s="107">
        <v>5</v>
      </c>
      <c r="I85" s="51">
        <f t="shared" si="2"/>
        <v>8.9285714285714288</v>
      </c>
      <c r="J85" s="44" t="s">
        <v>1231</v>
      </c>
    </row>
    <row r="86" spans="1:10" ht="15.75" x14ac:dyDescent="0.25">
      <c r="A86" s="10">
        <v>81</v>
      </c>
      <c r="B86" s="3" t="s">
        <v>13</v>
      </c>
      <c r="C86" s="216" t="s">
        <v>88</v>
      </c>
      <c r="D86" s="5" t="s">
        <v>89</v>
      </c>
      <c r="E86" s="5" t="s">
        <v>83</v>
      </c>
      <c r="F86" s="12" t="s">
        <v>42</v>
      </c>
      <c r="G86" s="12" t="s">
        <v>21</v>
      </c>
      <c r="H86" s="108">
        <v>4</v>
      </c>
      <c r="I86" s="51">
        <f t="shared" si="2"/>
        <v>7.1428571428571432</v>
      </c>
      <c r="J86" s="44" t="s">
        <v>1231</v>
      </c>
    </row>
    <row r="87" spans="1:10" ht="15.75" x14ac:dyDescent="0.25">
      <c r="A87" s="10">
        <v>82</v>
      </c>
      <c r="B87" s="3" t="s">
        <v>816</v>
      </c>
      <c r="C87" s="211" t="s">
        <v>878</v>
      </c>
      <c r="D87" s="211" t="s">
        <v>429</v>
      </c>
      <c r="E87" s="211" t="s">
        <v>806</v>
      </c>
      <c r="F87" s="10">
        <v>6</v>
      </c>
      <c r="G87" s="19" t="s">
        <v>21</v>
      </c>
      <c r="H87" s="106">
        <v>3</v>
      </c>
      <c r="I87" s="51">
        <f t="shared" si="2"/>
        <v>5.3571428571428568</v>
      </c>
      <c r="J87" s="44" t="s">
        <v>1231</v>
      </c>
    </row>
    <row r="88" spans="1:10" ht="15.75" x14ac:dyDescent="0.25">
      <c r="A88" s="10">
        <v>83</v>
      </c>
      <c r="B88" s="3" t="s">
        <v>816</v>
      </c>
      <c r="C88" s="211" t="s">
        <v>879</v>
      </c>
      <c r="D88" s="211" t="s">
        <v>543</v>
      </c>
      <c r="E88" s="211" t="s">
        <v>177</v>
      </c>
      <c r="F88" s="10">
        <v>6</v>
      </c>
      <c r="G88" s="19" t="s">
        <v>16</v>
      </c>
      <c r="H88" s="106">
        <v>3</v>
      </c>
      <c r="I88" s="51">
        <f t="shared" si="2"/>
        <v>5.3571428571428568</v>
      </c>
      <c r="J88" s="44" t="s">
        <v>1231</v>
      </c>
    </row>
    <row r="89" spans="1:10" ht="15.75" x14ac:dyDescent="0.25">
      <c r="A89" s="10">
        <v>84</v>
      </c>
      <c r="B89" s="3" t="s">
        <v>816</v>
      </c>
      <c r="C89" s="211" t="s">
        <v>880</v>
      </c>
      <c r="D89" s="211" t="s">
        <v>432</v>
      </c>
      <c r="E89" s="211" t="s">
        <v>936</v>
      </c>
      <c r="F89" s="10">
        <v>6</v>
      </c>
      <c r="G89" s="19" t="s">
        <v>21</v>
      </c>
      <c r="H89" s="106">
        <v>3</v>
      </c>
      <c r="I89" s="51">
        <f t="shared" si="2"/>
        <v>5.3571428571428568</v>
      </c>
      <c r="J89" s="44" t="s">
        <v>1231</v>
      </c>
    </row>
    <row r="90" spans="1:10" ht="15.75" x14ac:dyDescent="0.25">
      <c r="A90" s="10">
        <v>85</v>
      </c>
      <c r="B90" s="3" t="s">
        <v>816</v>
      </c>
      <c r="C90" s="211" t="s">
        <v>881</v>
      </c>
      <c r="D90" s="211" t="s">
        <v>505</v>
      </c>
      <c r="E90" s="211" t="s">
        <v>809</v>
      </c>
      <c r="F90" s="10">
        <v>6</v>
      </c>
      <c r="G90" s="19" t="s">
        <v>21</v>
      </c>
      <c r="H90" s="106">
        <v>3</v>
      </c>
      <c r="I90" s="51">
        <f t="shared" si="2"/>
        <v>5.3571428571428568</v>
      </c>
      <c r="J90" s="44" t="s">
        <v>1231</v>
      </c>
    </row>
    <row r="91" spans="1:10" ht="15.75" x14ac:dyDescent="0.25">
      <c r="A91" s="10">
        <v>86</v>
      </c>
      <c r="B91" s="3" t="s">
        <v>13</v>
      </c>
      <c r="C91" s="158" t="s">
        <v>90</v>
      </c>
      <c r="D91" s="3" t="s">
        <v>82</v>
      </c>
      <c r="E91" s="3" t="s">
        <v>91</v>
      </c>
      <c r="F91" s="10" t="s">
        <v>44</v>
      </c>
      <c r="G91" s="10" t="s">
        <v>21</v>
      </c>
      <c r="H91" s="105">
        <v>1</v>
      </c>
      <c r="I91" s="51">
        <f t="shared" si="2"/>
        <v>1.7857142857142858</v>
      </c>
      <c r="J91" s="44" t="s">
        <v>1231</v>
      </c>
    </row>
    <row r="92" spans="1:10" ht="15.75" x14ac:dyDescent="0.25">
      <c r="A92" s="10">
        <v>87</v>
      </c>
      <c r="B92" s="3" t="s">
        <v>13</v>
      </c>
      <c r="C92" s="158" t="s">
        <v>45</v>
      </c>
      <c r="D92" s="3" t="s">
        <v>23</v>
      </c>
      <c r="E92" s="3" t="s">
        <v>26</v>
      </c>
      <c r="F92" s="10" t="s">
        <v>27</v>
      </c>
      <c r="G92" s="10" t="s">
        <v>16</v>
      </c>
      <c r="H92" s="109">
        <v>1</v>
      </c>
      <c r="I92" s="51">
        <f t="shared" si="2"/>
        <v>1.7857142857142858</v>
      </c>
      <c r="J92" s="44" t="s">
        <v>1231</v>
      </c>
    </row>
    <row r="93" spans="1:10" ht="15.75" x14ac:dyDescent="0.25">
      <c r="A93" s="10">
        <v>88</v>
      </c>
      <c r="B93" s="3" t="s">
        <v>131</v>
      </c>
      <c r="C93" s="158" t="s">
        <v>153</v>
      </c>
      <c r="D93" s="3" t="s">
        <v>159</v>
      </c>
      <c r="E93" s="3" t="s">
        <v>15</v>
      </c>
      <c r="F93" s="10">
        <v>6</v>
      </c>
      <c r="G93" s="11" t="s">
        <v>16</v>
      </c>
      <c r="H93" s="105">
        <v>1</v>
      </c>
      <c r="I93" s="51">
        <f t="shared" si="2"/>
        <v>1.7857142857142858</v>
      </c>
      <c r="J93" s="44" t="s">
        <v>1231</v>
      </c>
    </row>
    <row r="94" spans="1:10" ht="15.75" x14ac:dyDescent="0.25">
      <c r="A94" s="10">
        <v>89</v>
      </c>
      <c r="B94" s="3" t="s">
        <v>361</v>
      </c>
      <c r="C94" s="3" t="s">
        <v>427</v>
      </c>
      <c r="D94" s="3" t="s">
        <v>436</v>
      </c>
      <c r="E94" s="3" t="s">
        <v>440</v>
      </c>
      <c r="F94" s="10">
        <v>6</v>
      </c>
      <c r="G94" s="10" t="s">
        <v>16</v>
      </c>
      <c r="H94" s="105">
        <v>1</v>
      </c>
      <c r="I94" s="51">
        <f t="shared" si="2"/>
        <v>1.7857142857142858</v>
      </c>
      <c r="J94" s="44" t="s">
        <v>1231</v>
      </c>
    </row>
    <row r="95" spans="1:10" ht="15.75" x14ac:dyDescent="0.25">
      <c r="A95" s="10">
        <v>90</v>
      </c>
      <c r="B95" s="62" t="s">
        <v>662</v>
      </c>
      <c r="C95" s="158" t="s">
        <v>667</v>
      </c>
      <c r="D95" s="3" t="s">
        <v>14</v>
      </c>
      <c r="E95" s="3" t="s">
        <v>97</v>
      </c>
      <c r="F95" s="16" t="s">
        <v>678</v>
      </c>
      <c r="G95" s="10" t="s">
        <v>16</v>
      </c>
      <c r="H95" s="105">
        <v>1</v>
      </c>
      <c r="I95" s="51">
        <f t="shared" si="2"/>
        <v>1.7857142857142858</v>
      </c>
      <c r="J95" s="44" t="s">
        <v>1231</v>
      </c>
    </row>
    <row r="96" spans="1:10" ht="15.75" x14ac:dyDescent="0.25">
      <c r="A96" s="10">
        <v>91</v>
      </c>
      <c r="B96" s="4" t="s">
        <v>718</v>
      </c>
      <c r="C96" s="4" t="s">
        <v>736</v>
      </c>
      <c r="D96" s="4" t="s">
        <v>120</v>
      </c>
      <c r="E96" s="4" t="s">
        <v>300</v>
      </c>
      <c r="F96" s="13" t="s">
        <v>44</v>
      </c>
      <c r="G96" s="10" t="s">
        <v>21</v>
      </c>
      <c r="H96" s="105">
        <v>1</v>
      </c>
      <c r="I96" s="51">
        <f t="shared" si="2"/>
        <v>1.7857142857142858</v>
      </c>
      <c r="J96" s="44" t="s">
        <v>1231</v>
      </c>
    </row>
    <row r="97" spans="1:10" ht="15.75" x14ac:dyDescent="0.25">
      <c r="A97" s="10">
        <v>92</v>
      </c>
      <c r="B97" s="4" t="s">
        <v>718</v>
      </c>
      <c r="C97" s="4" t="s">
        <v>737</v>
      </c>
      <c r="D97" s="4" t="s">
        <v>87</v>
      </c>
      <c r="E97" s="4" t="s">
        <v>15</v>
      </c>
      <c r="F97" s="13" t="s">
        <v>42</v>
      </c>
      <c r="G97" s="11" t="s">
        <v>16</v>
      </c>
      <c r="H97" s="110">
        <v>1</v>
      </c>
      <c r="I97" s="51">
        <f t="shared" si="2"/>
        <v>1.7857142857142858</v>
      </c>
      <c r="J97" s="44" t="s">
        <v>1231</v>
      </c>
    </row>
    <row r="98" spans="1:10" ht="15.75" x14ac:dyDescent="0.25">
      <c r="A98" s="10">
        <v>93</v>
      </c>
      <c r="B98" s="3" t="s">
        <v>816</v>
      </c>
      <c r="C98" s="211" t="s">
        <v>762</v>
      </c>
      <c r="D98" s="211" t="s">
        <v>616</v>
      </c>
      <c r="E98" s="211" t="s">
        <v>161</v>
      </c>
      <c r="F98" s="10">
        <v>6</v>
      </c>
      <c r="G98" s="19" t="s">
        <v>16</v>
      </c>
      <c r="H98" s="106">
        <v>1</v>
      </c>
      <c r="I98" s="51">
        <f t="shared" si="2"/>
        <v>1.7857142857142858</v>
      </c>
      <c r="J98" s="44" t="s">
        <v>1231</v>
      </c>
    </row>
    <row r="99" spans="1:10" ht="15.75" x14ac:dyDescent="0.25">
      <c r="A99" s="10">
        <v>94</v>
      </c>
      <c r="B99" s="3" t="s">
        <v>816</v>
      </c>
      <c r="C99" s="211" t="s">
        <v>651</v>
      </c>
      <c r="D99" s="211" t="s">
        <v>232</v>
      </c>
      <c r="E99" s="211" t="s">
        <v>72</v>
      </c>
      <c r="F99" s="10">
        <v>6</v>
      </c>
      <c r="G99" s="19" t="s">
        <v>21</v>
      </c>
      <c r="H99" s="106">
        <v>1</v>
      </c>
      <c r="I99" s="51">
        <f t="shared" si="2"/>
        <v>1.7857142857142858</v>
      </c>
      <c r="J99" s="44" t="s">
        <v>1231</v>
      </c>
    </row>
    <row r="100" spans="1:10" ht="15.75" x14ac:dyDescent="0.25">
      <c r="A100" s="10">
        <v>95</v>
      </c>
      <c r="B100" s="3" t="s">
        <v>816</v>
      </c>
      <c r="C100" s="211" t="s">
        <v>882</v>
      </c>
      <c r="D100" s="211" t="s">
        <v>542</v>
      </c>
      <c r="E100" s="211" t="s">
        <v>300</v>
      </c>
      <c r="F100" s="10">
        <v>6</v>
      </c>
      <c r="G100" s="10" t="s">
        <v>21</v>
      </c>
      <c r="H100" s="106">
        <v>1</v>
      </c>
      <c r="I100" s="51">
        <f t="shared" si="2"/>
        <v>1.7857142857142858</v>
      </c>
      <c r="J100" s="44" t="s">
        <v>1231</v>
      </c>
    </row>
    <row r="101" spans="1:10" ht="15.75" x14ac:dyDescent="0.25">
      <c r="A101" s="10">
        <v>96</v>
      </c>
      <c r="B101" s="3" t="s">
        <v>816</v>
      </c>
      <c r="C101" s="211" t="s">
        <v>883</v>
      </c>
      <c r="D101" s="211" t="s">
        <v>918</v>
      </c>
      <c r="E101" s="211" t="s">
        <v>805</v>
      </c>
      <c r="F101" s="10">
        <v>6</v>
      </c>
      <c r="G101" s="10" t="s">
        <v>21</v>
      </c>
      <c r="H101" s="106">
        <v>1</v>
      </c>
      <c r="I101" s="51">
        <f t="shared" si="2"/>
        <v>1.7857142857142858</v>
      </c>
      <c r="J101" s="44" t="s">
        <v>1231</v>
      </c>
    </row>
    <row r="102" spans="1:10" ht="15.75" x14ac:dyDescent="0.25">
      <c r="A102" s="10">
        <v>97</v>
      </c>
      <c r="B102" s="3" t="s">
        <v>816</v>
      </c>
      <c r="C102" s="211" t="s">
        <v>884</v>
      </c>
      <c r="D102" s="211" t="s">
        <v>919</v>
      </c>
      <c r="E102" s="211" t="s">
        <v>937</v>
      </c>
      <c r="F102" s="10">
        <v>6</v>
      </c>
      <c r="G102" s="10" t="s">
        <v>16</v>
      </c>
      <c r="H102" s="106">
        <v>1</v>
      </c>
      <c r="I102" s="51">
        <f t="shared" ref="I102:I133" si="3">(100*H102)/56</f>
        <v>1.7857142857142858</v>
      </c>
      <c r="J102" s="44" t="s">
        <v>1231</v>
      </c>
    </row>
    <row r="103" spans="1:10" ht="15.75" x14ac:dyDescent="0.25">
      <c r="A103" s="10">
        <v>98</v>
      </c>
      <c r="B103" s="3" t="s">
        <v>816</v>
      </c>
      <c r="C103" s="211" t="s">
        <v>536</v>
      </c>
      <c r="D103" s="211" t="s">
        <v>920</v>
      </c>
      <c r="E103" s="211" t="s">
        <v>858</v>
      </c>
      <c r="F103" s="10">
        <v>6</v>
      </c>
      <c r="G103" s="19" t="s">
        <v>16</v>
      </c>
      <c r="H103" s="106">
        <v>1</v>
      </c>
      <c r="I103" s="51">
        <f t="shared" si="3"/>
        <v>1.7857142857142858</v>
      </c>
      <c r="J103" s="44" t="s">
        <v>1231</v>
      </c>
    </row>
    <row r="104" spans="1:10" ht="15.75" x14ac:dyDescent="0.25">
      <c r="A104" s="10">
        <v>99</v>
      </c>
      <c r="B104" s="3" t="s">
        <v>816</v>
      </c>
      <c r="C104" s="211" t="s">
        <v>885</v>
      </c>
      <c r="D104" s="211" t="s">
        <v>798</v>
      </c>
      <c r="E104" s="211" t="s">
        <v>461</v>
      </c>
      <c r="F104" s="10">
        <v>6</v>
      </c>
      <c r="G104" s="19" t="s">
        <v>16</v>
      </c>
      <c r="H104" s="106">
        <v>1</v>
      </c>
      <c r="I104" s="51">
        <f t="shared" si="3"/>
        <v>1.7857142857142858</v>
      </c>
      <c r="J104" s="44" t="s">
        <v>1231</v>
      </c>
    </row>
    <row r="105" spans="1:10" ht="15.75" x14ac:dyDescent="0.25">
      <c r="A105" s="10">
        <v>100</v>
      </c>
      <c r="B105" s="116" t="s">
        <v>1171</v>
      </c>
      <c r="C105" s="3" t="s">
        <v>1199</v>
      </c>
      <c r="D105" s="3" t="s">
        <v>1200</v>
      </c>
      <c r="E105" s="3" t="s">
        <v>1201</v>
      </c>
      <c r="F105" s="10">
        <v>6</v>
      </c>
      <c r="G105" s="10" t="s">
        <v>16</v>
      </c>
      <c r="H105" s="107">
        <v>1</v>
      </c>
      <c r="I105" s="51">
        <f t="shared" si="3"/>
        <v>1.7857142857142858</v>
      </c>
      <c r="J105" s="44" t="s">
        <v>1231</v>
      </c>
    </row>
    <row r="106" spans="1:10" ht="15.75" x14ac:dyDescent="0.25">
      <c r="A106" s="10">
        <v>101</v>
      </c>
      <c r="B106" s="116" t="s">
        <v>1171</v>
      </c>
      <c r="C106" s="3" t="s">
        <v>1202</v>
      </c>
      <c r="D106" s="3" t="s">
        <v>1203</v>
      </c>
      <c r="E106" s="3" t="s">
        <v>72</v>
      </c>
      <c r="F106" s="10">
        <v>6</v>
      </c>
      <c r="G106" s="10" t="s">
        <v>21</v>
      </c>
      <c r="H106" s="107">
        <v>1</v>
      </c>
      <c r="I106" s="51">
        <f t="shared" si="3"/>
        <v>1.7857142857142858</v>
      </c>
      <c r="J106" s="44" t="s">
        <v>1231</v>
      </c>
    </row>
    <row r="107" spans="1:10" ht="15.75" x14ac:dyDescent="0.25">
      <c r="A107" s="10">
        <v>102</v>
      </c>
      <c r="B107" s="3" t="s">
        <v>131</v>
      </c>
      <c r="C107" s="158" t="s">
        <v>154</v>
      </c>
      <c r="D107" s="3" t="s">
        <v>160</v>
      </c>
      <c r="E107" s="3" t="s">
        <v>75</v>
      </c>
      <c r="F107" s="10">
        <v>6</v>
      </c>
      <c r="G107" s="11" t="s">
        <v>21</v>
      </c>
      <c r="H107" s="105">
        <v>0</v>
      </c>
      <c r="I107" s="51">
        <f t="shared" si="3"/>
        <v>0</v>
      </c>
      <c r="J107" s="44" t="s">
        <v>1231</v>
      </c>
    </row>
    <row r="108" spans="1:10" ht="15.75" x14ac:dyDescent="0.25">
      <c r="A108" s="10">
        <v>103</v>
      </c>
      <c r="B108" s="3" t="s">
        <v>131</v>
      </c>
      <c r="C108" s="158" t="s">
        <v>118</v>
      </c>
      <c r="D108" s="3" t="s">
        <v>160</v>
      </c>
      <c r="E108" s="3" t="s">
        <v>108</v>
      </c>
      <c r="F108" s="10">
        <v>6</v>
      </c>
      <c r="G108" s="10" t="s">
        <v>21</v>
      </c>
      <c r="H108" s="105">
        <v>0</v>
      </c>
      <c r="I108" s="51">
        <f t="shared" si="3"/>
        <v>0</v>
      </c>
      <c r="J108" s="44" t="s">
        <v>1231</v>
      </c>
    </row>
    <row r="109" spans="1:10" ht="15.75" x14ac:dyDescent="0.25">
      <c r="A109" s="10">
        <v>104</v>
      </c>
      <c r="B109" s="3" t="s">
        <v>482</v>
      </c>
      <c r="C109" s="6" t="s">
        <v>569</v>
      </c>
      <c r="D109" s="3" t="s">
        <v>498</v>
      </c>
      <c r="E109" s="3" t="s">
        <v>579</v>
      </c>
      <c r="F109" s="10" t="s">
        <v>582</v>
      </c>
      <c r="G109" s="11" t="s">
        <v>21</v>
      </c>
      <c r="H109" s="110">
        <v>0</v>
      </c>
      <c r="I109" s="51">
        <f t="shared" si="3"/>
        <v>0</v>
      </c>
      <c r="J109" s="44" t="s">
        <v>1231</v>
      </c>
    </row>
    <row r="110" spans="1:10" ht="15.75" x14ac:dyDescent="0.25">
      <c r="A110" s="10">
        <v>105</v>
      </c>
      <c r="B110" s="62" t="s">
        <v>662</v>
      </c>
      <c r="C110" s="158" t="s">
        <v>665</v>
      </c>
      <c r="D110" s="158" t="s">
        <v>25</v>
      </c>
      <c r="E110" s="3" t="s">
        <v>324</v>
      </c>
      <c r="F110" s="16" t="s">
        <v>27</v>
      </c>
      <c r="G110" s="10" t="s">
        <v>16</v>
      </c>
      <c r="H110" s="105">
        <v>0</v>
      </c>
      <c r="I110" s="51">
        <f t="shared" si="3"/>
        <v>0</v>
      </c>
      <c r="J110" s="44" t="s">
        <v>1231</v>
      </c>
    </row>
    <row r="111" spans="1:10" ht="15.75" x14ac:dyDescent="0.25">
      <c r="A111" s="10">
        <v>106</v>
      </c>
      <c r="B111" s="62" t="s">
        <v>662</v>
      </c>
      <c r="C111" s="158" t="s">
        <v>668</v>
      </c>
      <c r="D111" s="3" t="s">
        <v>674</v>
      </c>
      <c r="E111" s="3" t="s">
        <v>24</v>
      </c>
      <c r="F111" s="16" t="s">
        <v>678</v>
      </c>
      <c r="G111" s="10" t="s">
        <v>16</v>
      </c>
      <c r="H111" s="105">
        <v>0</v>
      </c>
      <c r="I111" s="51">
        <f t="shared" si="3"/>
        <v>0</v>
      </c>
      <c r="J111" s="44" t="s">
        <v>1231</v>
      </c>
    </row>
    <row r="112" spans="1:10" ht="15.75" x14ac:dyDescent="0.25">
      <c r="A112" s="10">
        <v>107</v>
      </c>
      <c r="B112" s="62" t="s">
        <v>662</v>
      </c>
      <c r="C112" s="158" t="s">
        <v>669</v>
      </c>
      <c r="D112" s="217" t="s">
        <v>675</v>
      </c>
      <c r="E112" s="217" t="s">
        <v>108</v>
      </c>
      <c r="F112" s="16" t="s">
        <v>678</v>
      </c>
      <c r="G112" s="19" t="s">
        <v>21</v>
      </c>
      <c r="H112" s="109">
        <v>0</v>
      </c>
      <c r="I112" s="51">
        <f t="shared" si="3"/>
        <v>0</v>
      </c>
      <c r="J112" s="44" t="s">
        <v>1231</v>
      </c>
    </row>
    <row r="113" spans="1:12" ht="15.75" x14ac:dyDescent="0.25">
      <c r="A113" s="10">
        <v>108</v>
      </c>
      <c r="B113" s="62" t="s">
        <v>662</v>
      </c>
      <c r="C113" s="218" t="s">
        <v>670</v>
      </c>
      <c r="D113" s="218" t="s">
        <v>383</v>
      </c>
      <c r="E113" s="62" t="s">
        <v>24</v>
      </c>
      <c r="F113" s="18" t="s">
        <v>679</v>
      </c>
      <c r="G113" s="17" t="s">
        <v>16</v>
      </c>
      <c r="H113" s="105">
        <v>0</v>
      </c>
      <c r="I113" s="51">
        <f t="shared" si="3"/>
        <v>0</v>
      </c>
      <c r="J113" s="44" t="s">
        <v>1231</v>
      </c>
    </row>
    <row r="114" spans="1:12" ht="15.75" x14ac:dyDescent="0.25">
      <c r="A114" s="10">
        <v>109</v>
      </c>
      <c r="B114" s="62" t="s">
        <v>662</v>
      </c>
      <c r="C114" s="218" t="s">
        <v>671</v>
      </c>
      <c r="D114" s="3" t="s">
        <v>676</v>
      </c>
      <c r="E114" s="3" t="s">
        <v>190</v>
      </c>
      <c r="F114" s="16" t="s">
        <v>678</v>
      </c>
      <c r="G114" s="10" t="s">
        <v>21</v>
      </c>
      <c r="H114" s="105">
        <v>0</v>
      </c>
      <c r="I114" s="51">
        <f t="shared" si="3"/>
        <v>0</v>
      </c>
      <c r="J114" s="44" t="s">
        <v>1231</v>
      </c>
    </row>
    <row r="115" spans="1:12" ht="15.75" x14ac:dyDescent="0.25">
      <c r="A115" s="10">
        <v>110</v>
      </c>
      <c r="B115" s="62" t="s">
        <v>662</v>
      </c>
      <c r="C115" s="218" t="s">
        <v>672</v>
      </c>
      <c r="D115" s="3" t="s">
        <v>677</v>
      </c>
      <c r="E115" s="3" t="s">
        <v>126</v>
      </c>
      <c r="F115" s="16" t="s">
        <v>678</v>
      </c>
      <c r="G115" s="10" t="s">
        <v>21</v>
      </c>
      <c r="H115" s="105">
        <v>0</v>
      </c>
      <c r="I115" s="51">
        <f t="shared" si="3"/>
        <v>0</v>
      </c>
      <c r="J115" s="44" t="s">
        <v>1231</v>
      </c>
    </row>
    <row r="116" spans="1:12" ht="15.75" x14ac:dyDescent="0.25">
      <c r="A116" s="10">
        <v>111</v>
      </c>
      <c r="B116" s="3" t="s">
        <v>816</v>
      </c>
      <c r="C116" s="211" t="s">
        <v>886</v>
      </c>
      <c r="D116" s="211" t="s">
        <v>921</v>
      </c>
      <c r="E116" s="211" t="s">
        <v>439</v>
      </c>
      <c r="F116" s="10">
        <v>6</v>
      </c>
      <c r="G116" s="19" t="s">
        <v>21</v>
      </c>
      <c r="H116" s="106">
        <v>0</v>
      </c>
      <c r="I116" s="51">
        <f t="shared" si="3"/>
        <v>0</v>
      </c>
      <c r="J116" s="44" t="s">
        <v>1231</v>
      </c>
    </row>
    <row r="117" spans="1:12" ht="15.75" x14ac:dyDescent="0.25">
      <c r="A117" s="10">
        <v>112</v>
      </c>
      <c r="B117" s="3" t="s">
        <v>816</v>
      </c>
      <c r="C117" s="211" t="s">
        <v>887</v>
      </c>
      <c r="D117" s="211" t="s">
        <v>576</v>
      </c>
      <c r="E117" s="211" t="s">
        <v>223</v>
      </c>
      <c r="F117" s="10">
        <v>6</v>
      </c>
      <c r="G117" s="19" t="s">
        <v>16</v>
      </c>
      <c r="H117" s="106">
        <v>0</v>
      </c>
      <c r="I117" s="51">
        <f t="shared" si="3"/>
        <v>0</v>
      </c>
      <c r="J117" s="44" t="s">
        <v>1231</v>
      </c>
      <c r="K117" s="2"/>
      <c r="L117" s="2"/>
    </row>
    <row r="118" spans="1:12" ht="15.75" x14ac:dyDescent="0.25">
      <c r="A118" s="10">
        <v>113</v>
      </c>
      <c r="B118" s="3" t="s">
        <v>816</v>
      </c>
      <c r="C118" s="211" t="s">
        <v>888</v>
      </c>
      <c r="D118" s="211" t="s">
        <v>920</v>
      </c>
      <c r="E118" s="211" t="s">
        <v>189</v>
      </c>
      <c r="F118" s="10">
        <v>6</v>
      </c>
      <c r="G118" s="19" t="s">
        <v>16</v>
      </c>
      <c r="H118" s="106">
        <v>0</v>
      </c>
      <c r="I118" s="51">
        <f t="shared" si="3"/>
        <v>0</v>
      </c>
      <c r="J118" s="44" t="s">
        <v>1231</v>
      </c>
      <c r="K118" s="2"/>
      <c r="L118" s="2"/>
    </row>
    <row r="119" spans="1:12" ht="15.75" x14ac:dyDescent="0.25">
      <c r="A119" s="10">
        <v>114</v>
      </c>
      <c r="B119" s="3" t="s">
        <v>816</v>
      </c>
      <c r="C119" s="211" t="s">
        <v>889</v>
      </c>
      <c r="D119" s="211" t="s">
        <v>922</v>
      </c>
      <c r="E119" s="211" t="s">
        <v>51</v>
      </c>
      <c r="F119" s="10">
        <v>6</v>
      </c>
      <c r="G119" s="19" t="s">
        <v>16</v>
      </c>
      <c r="H119" s="106">
        <v>0</v>
      </c>
      <c r="I119" s="51">
        <f t="shared" si="3"/>
        <v>0</v>
      </c>
      <c r="J119" s="44" t="s">
        <v>1231</v>
      </c>
    </row>
    <row r="120" spans="1:12" ht="15.75" x14ac:dyDescent="0.25">
      <c r="A120" s="10">
        <v>115</v>
      </c>
      <c r="B120" s="3" t="s">
        <v>816</v>
      </c>
      <c r="C120" s="211" t="s">
        <v>890</v>
      </c>
      <c r="D120" s="211" t="s">
        <v>576</v>
      </c>
      <c r="E120" s="211" t="s">
        <v>938</v>
      </c>
      <c r="F120" s="10">
        <v>6</v>
      </c>
      <c r="G120" s="19" t="s">
        <v>16</v>
      </c>
      <c r="H120" s="106">
        <v>0</v>
      </c>
      <c r="I120" s="51">
        <f t="shared" si="3"/>
        <v>0</v>
      </c>
      <c r="J120" s="44" t="s">
        <v>1231</v>
      </c>
    </row>
    <row r="121" spans="1:12" ht="15.75" x14ac:dyDescent="0.25">
      <c r="A121" s="10">
        <v>116</v>
      </c>
      <c r="B121" s="3" t="s">
        <v>816</v>
      </c>
      <c r="C121" s="211" t="s">
        <v>891</v>
      </c>
      <c r="D121" s="211" t="s">
        <v>923</v>
      </c>
      <c r="E121" s="211" t="s">
        <v>191</v>
      </c>
      <c r="F121" s="10">
        <v>6</v>
      </c>
      <c r="G121" s="19" t="s">
        <v>16</v>
      </c>
      <c r="H121" s="106">
        <v>0</v>
      </c>
      <c r="I121" s="51">
        <f t="shared" si="3"/>
        <v>0</v>
      </c>
      <c r="J121" s="44" t="s">
        <v>1231</v>
      </c>
    </row>
    <row r="122" spans="1:12" ht="15.75" x14ac:dyDescent="0.25">
      <c r="A122" s="10">
        <v>117</v>
      </c>
      <c r="B122" s="3" t="s">
        <v>816</v>
      </c>
      <c r="C122" s="211" t="s">
        <v>892</v>
      </c>
      <c r="D122" s="211" t="s">
        <v>924</v>
      </c>
      <c r="E122" s="211" t="s">
        <v>32</v>
      </c>
      <c r="F122" s="10">
        <v>6</v>
      </c>
      <c r="G122" s="19" t="s">
        <v>16</v>
      </c>
      <c r="H122" s="106">
        <v>0</v>
      </c>
      <c r="I122" s="51">
        <f t="shared" si="3"/>
        <v>0</v>
      </c>
      <c r="J122" s="44" t="s">
        <v>1231</v>
      </c>
    </row>
    <row r="123" spans="1:12" ht="15.75" x14ac:dyDescent="0.25">
      <c r="A123" s="10">
        <v>118</v>
      </c>
      <c r="B123" s="3" t="s">
        <v>816</v>
      </c>
      <c r="C123" s="211" t="s">
        <v>893</v>
      </c>
      <c r="D123" s="211" t="s">
        <v>925</v>
      </c>
      <c r="E123" s="211" t="s">
        <v>935</v>
      </c>
      <c r="F123" s="10">
        <v>6</v>
      </c>
      <c r="G123" s="19" t="s">
        <v>21</v>
      </c>
      <c r="H123" s="106">
        <v>0</v>
      </c>
      <c r="I123" s="51">
        <f t="shared" si="3"/>
        <v>0</v>
      </c>
      <c r="J123" s="44" t="s">
        <v>1231</v>
      </c>
    </row>
    <row r="124" spans="1:12" ht="15.75" x14ac:dyDescent="0.25">
      <c r="A124" s="10">
        <v>119</v>
      </c>
      <c r="B124" s="3" t="s">
        <v>816</v>
      </c>
      <c r="C124" s="211" t="s">
        <v>894</v>
      </c>
      <c r="D124" s="211" t="s">
        <v>503</v>
      </c>
      <c r="E124" s="211" t="s">
        <v>860</v>
      </c>
      <c r="F124" s="10">
        <v>6</v>
      </c>
      <c r="G124" s="19" t="s">
        <v>16</v>
      </c>
      <c r="H124" s="106">
        <v>0</v>
      </c>
      <c r="I124" s="51">
        <f t="shared" si="3"/>
        <v>0</v>
      </c>
      <c r="J124" s="44" t="s">
        <v>1231</v>
      </c>
    </row>
    <row r="125" spans="1:12" ht="15.75" x14ac:dyDescent="0.25">
      <c r="A125" s="10">
        <v>120</v>
      </c>
      <c r="B125" s="3" t="s">
        <v>816</v>
      </c>
      <c r="C125" s="211" t="s">
        <v>895</v>
      </c>
      <c r="D125" s="211" t="s">
        <v>281</v>
      </c>
      <c r="E125" s="211" t="s">
        <v>939</v>
      </c>
      <c r="F125" s="10">
        <v>6</v>
      </c>
      <c r="G125" s="10" t="s">
        <v>21</v>
      </c>
      <c r="H125" s="106">
        <v>0</v>
      </c>
      <c r="I125" s="51">
        <f t="shared" si="3"/>
        <v>0</v>
      </c>
      <c r="J125" s="44" t="s">
        <v>1231</v>
      </c>
    </row>
    <row r="126" spans="1:12" ht="15.75" x14ac:dyDescent="0.25">
      <c r="A126" s="10">
        <v>121</v>
      </c>
      <c r="B126" s="3" t="s">
        <v>816</v>
      </c>
      <c r="C126" s="211" t="s">
        <v>896</v>
      </c>
      <c r="D126" s="211" t="s">
        <v>849</v>
      </c>
      <c r="E126" s="211" t="s">
        <v>859</v>
      </c>
      <c r="F126" s="10">
        <v>6</v>
      </c>
      <c r="G126" s="10" t="s">
        <v>21</v>
      </c>
      <c r="H126" s="106">
        <v>0</v>
      </c>
      <c r="I126" s="51">
        <f t="shared" si="3"/>
        <v>0</v>
      </c>
      <c r="J126" s="44" t="s">
        <v>1231</v>
      </c>
    </row>
    <row r="127" spans="1:12" ht="15.75" x14ac:dyDescent="0.25">
      <c r="A127" s="10">
        <v>122</v>
      </c>
      <c r="B127" s="3" t="s">
        <v>816</v>
      </c>
      <c r="C127" s="211" t="s">
        <v>897</v>
      </c>
      <c r="D127" s="211" t="s">
        <v>926</v>
      </c>
      <c r="E127" s="211" t="s">
        <v>108</v>
      </c>
      <c r="F127" s="10">
        <v>6</v>
      </c>
      <c r="G127" s="11" t="s">
        <v>21</v>
      </c>
      <c r="H127" s="49">
        <v>0</v>
      </c>
      <c r="I127" s="51">
        <f t="shared" si="3"/>
        <v>0</v>
      </c>
      <c r="J127" s="44" t="s">
        <v>1231</v>
      </c>
    </row>
    <row r="128" spans="1:12" ht="15.75" x14ac:dyDescent="0.25">
      <c r="A128" s="10">
        <v>123</v>
      </c>
      <c r="B128" s="3" t="s">
        <v>816</v>
      </c>
      <c r="C128" s="211" t="s">
        <v>898</v>
      </c>
      <c r="D128" s="211" t="s">
        <v>503</v>
      </c>
      <c r="E128" s="211" t="s">
        <v>940</v>
      </c>
      <c r="F128" s="10">
        <v>6</v>
      </c>
      <c r="G128" s="10" t="s">
        <v>16</v>
      </c>
      <c r="H128" s="49">
        <v>0</v>
      </c>
      <c r="I128" s="51">
        <f t="shared" si="3"/>
        <v>0</v>
      </c>
      <c r="J128" s="44" t="s">
        <v>1231</v>
      </c>
    </row>
    <row r="129" spans="1:10" ht="15.75" x14ac:dyDescent="0.25">
      <c r="A129" s="10">
        <v>124</v>
      </c>
      <c r="B129" s="3" t="s">
        <v>816</v>
      </c>
      <c r="C129" s="211" t="s">
        <v>899</v>
      </c>
      <c r="D129" s="211" t="s">
        <v>465</v>
      </c>
      <c r="E129" s="211" t="s">
        <v>941</v>
      </c>
      <c r="F129" s="10">
        <v>6</v>
      </c>
      <c r="G129" s="10" t="s">
        <v>16</v>
      </c>
      <c r="H129" s="49">
        <v>0</v>
      </c>
      <c r="I129" s="51">
        <f t="shared" si="3"/>
        <v>0</v>
      </c>
      <c r="J129" s="44" t="s">
        <v>1231</v>
      </c>
    </row>
    <row r="130" spans="1:10" ht="15.75" x14ac:dyDescent="0.25">
      <c r="A130" s="10">
        <v>125</v>
      </c>
      <c r="B130" s="3" t="s">
        <v>816</v>
      </c>
      <c r="C130" s="211" t="s">
        <v>900</v>
      </c>
      <c r="D130" s="211" t="s">
        <v>540</v>
      </c>
      <c r="E130" s="211" t="s">
        <v>299</v>
      </c>
      <c r="F130" s="10">
        <v>6</v>
      </c>
      <c r="G130" s="10" t="s">
        <v>16</v>
      </c>
      <c r="H130" s="49">
        <v>0</v>
      </c>
      <c r="I130" s="51">
        <f t="shared" si="3"/>
        <v>0</v>
      </c>
      <c r="J130" s="44" t="s">
        <v>1231</v>
      </c>
    </row>
    <row r="131" spans="1:10" ht="15.75" x14ac:dyDescent="0.25">
      <c r="A131" s="10">
        <v>126</v>
      </c>
      <c r="B131" s="3" t="s">
        <v>816</v>
      </c>
      <c r="C131" s="211" t="s">
        <v>901</v>
      </c>
      <c r="D131" s="211" t="s">
        <v>616</v>
      </c>
      <c r="E131" s="211" t="s">
        <v>15</v>
      </c>
      <c r="F131" s="10">
        <v>6</v>
      </c>
      <c r="G131" s="10" t="s">
        <v>21</v>
      </c>
      <c r="H131" s="49">
        <v>0</v>
      </c>
      <c r="I131" s="51">
        <f t="shared" si="3"/>
        <v>0</v>
      </c>
      <c r="J131" s="44" t="s">
        <v>1231</v>
      </c>
    </row>
    <row r="132" spans="1:10" ht="15.75" x14ac:dyDescent="0.25">
      <c r="A132" s="10">
        <v>127</v>
      </c>
      <c r="B132" s="3" t="s">
        <v>816</v>
      </c>
      <c r="C132" s="211" t="s">
        <v>902</v>
      </c>
      <c r="D132" s="211" t="s">
        <v>918</v>
      </c>
      <c r="E132" s="211" t="s">
        <v>301</v>
      </c>
      <c r="F132" s="10">
        <v>6</v>
      </c>
      <c r="G132" s="10" t="s">
        <v>21</v>
      </c>
      <c r="H132" s="49">
        <v>0</v>
      </c>
      <c r="I132" s="51">
        <f t="shared" si="3"/>
        <v>0</v>
      </c>
      <c r="J132" s="44" t="s">
        <v>1231</v>
      </c>
    </row>
    <row r="133" spans="1:10" ht="15.75" x14ac:dyDescent="0.25">
      <c r="A133" s="10">
        <v>128</v>
      </c>
      <c r="B133" s="3" t="s">
        <v>816</v>
      </c>
      <c r="C133" s="211" t="s">
        <v>903</v>
      </c>
      <c r="D133" s="211" t="s">
        <v>385</v>
      </c>
      <c r="E133" s="211" t="s">
        <v>942</v>
      </c>
      <c r="F133" s="10">
        <v>6</v>
      </c>
      <c r="G133" s="10" t="s">
        <v>21</v>
      </c>
      <c r="H133" s="49">
        <v>0</v>
      </c>
      <c r="I133" s="51">
        <f t="shared" si="3"/>
        <v>0</v>
      </c>
      <c r="J133" s="44" t="s">
        <v>1231</v>
      </c>
    </row>
    <row r="134" spans="1:10" ht="15.75" x14ac:dyDescent="0.25">
      <c r="A134" s="10">
        <v>129</v>
      </c>
      <c r="B134" s="3" t="s">
        <v>816</v>
      </c>
      <c r="C134" s="211" t="s">
        <v>904</v>
      </c>
      <c r="D134" s="211" t="s">
        <v>927</v>
      </c>
      <c r="E134" s="211" t="s">
        <v>300</v>
      </c>
      <c r="F134" s="10">
        <v>6</v>
      </c>
      <c r="G134" s="10" t="s">
        <v>21</v>
      </c>
      <c r="H134" s="49">
        <v>0</v>
      </c>
      <c r="I134" s="51">
        <f t="shared" ref="I134:I142" si="4">(100*H134)/56</f>
        <v>0</v>
      </c>
      <c r="J134" s="44" t="s">
        <v>1231</v>
      </c>
    </row>
    <row r="135" spans="1:10" ht="15.75" x14ac:dyDescent="0.25">
      <c r="A135" s="10">
        <v>130</v>
      </c>
      <c r="B135" s="3" t="s">
        <v>816</v>
      </c>
      <c r="C135" s="211" t="s">
        <v>905</v>
      </c>
      <c r="D135" s="211" t="s">
        <v>928</v>
      </c>
      <c r="E135" s="211" t="s">
        <v>178</v>
      </c>
      <c r="F135" s="10">
        <v>6</v>
      </c>
      <c r="G135" s="10" t="s">
        <v>21</v>
      </c>
      <c r="H135" s="49">
        <v>0</v>
      </c>
      <c r="I135" s="51">
        <f t="shared" si="4"/>
        <v>0</v>
      </c>
      <c r="J135" s="44" t="s">
        <v>1231</v>
      </c>
    </row>
    <row r="136" spans="1:10" ht="15.75" x14ac:dyDescent="0.25">
      <c r="A136" s="10">
        <v>131</v>
      </c>
      <c r="B136" s="3" t="s">
        <v>816</v>
      </c>
      <c r="C136" s="211" t="s">
        <v>906</v>
      </c>
      <c r="D136" s="211" t="s">
        <v>929</v>
      </c>
      <c r="E136" s="211" t="s">
        <v>943</v>
      </c>
      <c r="F136" s="10">
        <v>6</v>
      </c>
      <c r="G136" s="10" t="s">
        <v>16</v>
      </c>
      <c r="H136" s="49">
        <v>0</v>
      </c>
      <c r="I136" s="51">
        <f t="shared" si="4"/>
        <v>0</v>
      </c>
      <c r="J136" s="44" t="s">
        <v>1231</v>
      </c>
    </row>
    <row r="137" spans="1:10" ht="15.75" x14ac:dyDescent="0.25">
      <c r="A137" s="10">
        <v>132</v>
      </c>
      <c r="B137" s="3" t="s">
        <v>816</v>
      </c>
      <c r="C137" s="211" t="s">
        <v>907</v>
      </c>
      <c r="D137" s="211" t="s">
        <v>429</v>
      </c>
      <c r="E137" s="211" t="s">
        <v>83</v>
      </c>
      <c r="F137" s="10">
        <v>6</v>
      </c>
      <c r="G137" s="10" t="s">
        <v>21</v>
      </c>
      <c r="H137" s="49">
        <v>0</v>
      </c>
      <c r="I137" s="51">
        <f t="shared" si="4"/>
        <v>0</v>
      </c>
      <c r="J137" s="44" t="s">
        <v>1231</v>
      </c>
    </row>
    <row r="138" spans="1:10" ht="15.75" x14ac:dyDescent="0.25">
      <c r="A138" s="10">
        <v>133</v>
      </c>
      <c r="B138" s="3" t="s">
        <v>816</v>
      </c>
      <c r="C138" s="211" t="s">
        <v>908</v>
      </c>
      <c r="D138" s="211" t="s">
        <v>503</v>
      </c>
      <c r="E138" s="211" t="s">
        <v>934</v>
      </c>
      <c r="F138" s="10">
        <v>6</v>
      </c>
      <c r="G138" s="10" t="s">
        <v>16</v>
      </c>
      <c r="H138" s="49">
        <v>0</v>
      </c>
      <c r="I138" s="51">
        <f t="shared" si="4"/>
        <v>0</v>
      </c>
      <c r="J138" s="44" t="s">
        <v>1231</v>
      </c>
    </row>
    <row r="139" spans="1:10" ht="15.75" x14ac:dyDescent="0.25">
      <c r="A139" s="10">
        <v>134</v>
      </c>
      <c r="B139" s="3" t="s">
        <v>816</v>
      </c>
      <c r="C139" s="211" t="s">
        <v>909</v>
      </c>
      <c r="D139" s="211" t="s">
        <v>616</v>
      </c>
      <c r="E139" s="211" t="s">
        <v>175</v>
      </c>
      <c r="F139" s="10">
        <v>6</v>
      </c>
      <c r="G139" s="10" t="s">
        <v>16</v>
      </c>
      <c r="H139" s="49">
        <v>0</v>
      </c>
      <c r="I139" s="51">
        <f t="shared" si="4"/>
        <v>0</v>
      </c>
      <c r="J139" s="44" t="s">
        <v>1231</v>
      </c>
    </row>
    <row r="140" spans="1:10" ht="15.75" x14ac:dyDescent="0.25">
      <c r="A140" s="10">
        <v>135</v>
      </c>
      <c r="B140" s="3" t="s">
        <v>816</v>
      </c>
      <c r="C140" s="211" t="s">
        <v>910</v>
      </c>
      <c r="D140" s="211" t="s">
        <v>930</v>
      </c>
      <c r="E140" s="211" t="s">
        <v>944</v>
      </c>
      <c r="F140" s="10">
        <v>6</v>
      </c>
      <c r="G140" s="10" t="s">
        <v>16</v>
      </c>
      <c r="H140" s="49">
        <v>0</v>
      </c>
      <c r="I140" s="51">
        <f t="shared" si="4"/>
        <v>0</v>
      </c>
      <c r="J140" s="44" t="s">
        <v>1231</v>
      </c>
    </row>
    <row r="141" spans="1:10" ht="15.75" x14ac:dyDescent="0.25">
      <c r="A141" s="10">
        <v>136</v>
      </c>
      <c r="B141" s="116" t="s">
        <v>1171</v>
      </c>
      <c r="C141" s="3" t="s">
        <v>1204</v>
      </c>
      <c r="D141" s="3" t="s">
        <v>1205</v>
      </c>
      <c r="E141" s="3" t="s">
        <v>1115</v>
      </c>
      <c r="F141" s="10">
        <v>6</v>
      </c>
      <c r="G141" s="10" t="s">
        <v>21</v>
      </c>
      <c r="H141" s="95">
        <v>0</v>
      </c>
      <c r="I141" s="51">
        <f t="shared" si="4"/>
        <v>0</v>
      </c>
      <c r="J141" s="44" t="s">
        <v>1231</v>
      </c>
    </row>
    <row r="142" spans="1:10" ht="15.75" x14ac:dyDescent="0.25">
      <c r="A142" s="10">
        <v>137</v>
      </c>
      <c r="B142" s="116" t="s">
        <v>1171</v>
      </c>
      <c r="C142" s="3" t="s">
        <v>1206</v>
      </c>
      <c r="D142" s="3" t="s">
        <v>64</v>
      </c>
      <c r="E142" s="3" t="s">
        <v>83</v>
      </c>
      <c r="F142" s="10">
        <v>6</v>
      </c>
      <c r="G142" s="10" t="s">
        <v>21</v>
      </c>
      <c r="H142" s="95">
        <v>0</v>
      </c>
      <c r="I142" s="51">
        <f t="shared" si="4"/>
        <v>0</v>
      </c>
      <c r="J142" s="44" t="s">
        <v>1231</v>
      </c>
    </row>
  </sheetData>
  <autoFilter ref="A5:J142">
    <sortState ref="A7:J258">
      <sortCondition descending="1" ref="H6:H25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="95" zoomScaleNormal="95" workbookViewId="0">
      <selection activeCell="A5" sqref="A5"/>
    </sheetView>
  </sheetViews>
  <sheetFormatPr defaultRowHeight="15" x14ac:dyDescent="0.25"/>
  <cols>
    <col min="1" max="1" width="4.28515625" customWidth="1"/>
    <col min="2" max="2" width="36.7109375" style="117" customWidth="1"/>
    <col min="3" max="3" width="17.42578125" customWidth="1"/>
    <col min="4" max="4" width="14.140625" customWidth="1"/>
    <col min="5" max="5" width="18.5703125" customWidth="1"/>
    <col min="6" max="6" width="8.5703125" customWidth="1"/>
    <col min="7" max="7" width="10" customWidth="1"/>
    <col min="8" max="8" width="11.85546875" customWidth="1"/>
    <col min="10" max="10" width="13.85546875" customWidth="1"/>
  </cols>
  <sheetData>
    <row r="1" spans="1:10" ht="15.75" x14ac:dyDescent="0.25">
      <c r="A1" s="7"/>
      <c r="B1" s="34"/>
      <c r="C1" s="7"/>
      <c r="D1" s="7"/>
      <c r="E1" s="7"/>
      <c r="F1" s="7"/>
      <c r="G1" s="161" t="s">
        <v>12</v>
      </c>
      <c r="H1" s="7" t="s">
        <v>65</v>
      </c>
      <c r="I1" s="1"/>
      <c r="J1" s="7"/>
    </row>
    <row r="2" spans="1:10" ht="15.75" x14ac:dyDescent="0.25">
      <c r="A2" s="7"/>
      <c r="B2" s="34"/>
      <c r="C2" s="7"/>
      <c r="D2" s="7"/>
      <c r="E2" s="7"/>
      <c r="F2" s="7"/>
      <c r="G2" s="161" t="s">
        <v>0</v>
      </c>
      <c r="H2" s="159">
        <v>45946</v>
      </c>
      <c r="I2" s="160"/>
      <c r="J2" s="160"/>
    </row>
    <row r="3" spans="1:10" ht="15.75" x14ac:dyDescent="0.25">
      <c r="A3" s="162" t="s">
        <v>1234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.75" x14ac:dyDescent="0.25">
      <c r="A4" s="163" t="s">
        <v>11</v>
      </c>
      <c r="B4" s="163"/>
      <c r="C4" s="163"/>
      <c r="D4" s="163">
        <v>56</v>
      </c>
      <c r="E4" s="163"/>
      <c r="F4" s="7"/>
      <c r="G4" s="7"/>
      <c r="H4" s="7"/>
      <c r="I4" s="7"/>
      <c r="J4" s="7"/>
    </row>
    <row r="5" spans="1:10" ht="30.75" customHeight="1" x14ac:dyDescent="0.25">
      <c r="A5" s="164" t="s">
        <v>1</v>
      </c>
      <c r="B5" s="164" t="s">
        <v>2</v>
      </c>
      <c r="C5" s="165" t="s">
        <v>3</v>
      </c>
      <c r="D5" s="165" t="s">
        <v>4</v>
      </c>
      <c r="E5" s="165" t="s">
        <v>5</v>
      </c>
      <c r="F5" s="165" t="s">
        <v>6</v>
      </c>
      <c r="G5" s="165" t="s">
        <v>7</v>
      </c>
      <c r="H5" s="165" t="s">
        <v>8</v>
      </c>
      <c r="I5" s="166" t="s">
        <v>9</v>
      </c>
      <c r="J5" s="165" t="s">
        <v>10</v>
      </c>
    </row>
    <row r="6" spans="1:10" s="58" customFormat="1" ht="15.75" x14ac:dyDescent="0.25">
      <c r="A6" s="54">
        <v>1</v>
      </c>
      <c r="B6" s="167" t="s">
        <v>1233</v>
      </c>
      <c r="C6" s="167" t="s">
        <v>165</v>
      </c>
      <c r="D6" s="167" t="s">
        <v>171</v>
      </c>
      <c r="E6" s="167" t="s">
        <v>164</v>
      </c>
      <c r="F6" s="54">
        <v>7</v>
      </c>
      <c r="G6" s="54" t="s">
        <v>21</v>
      </c>
      <c r="H6" s="57">
        <v>42</v>
      </c>
      <c r="I6" s="57">
        <f t="shared" ref="I6:I37" si="0">(100*H6)/56</f>
        <v>75</v>
      </c>
      <c r="J6" s="54" t="s">
        <v>1228</v>
      </c>
    </row>
    <row r="7" spans="1:10" s="58" customFormat="1" ht="15.75" x14ac:dyDescent="0.25">
      <c r="A7" s="54">
        <v>2</v>
      </c>
      <c r="B7" s="167" t="s">
        <v>361</v>
      </c>
      <c r="C7" s="168" t="s">
        <v>441</v>
      </c>
      <c r="D7" s="167" t="s">
        <v>452</v>
      </c>
      <c r="E7" s="167" t="s">
        <v>126</v>
      </c>
      <c r="F7" s="54">
        <v>7</v>
      </c>
      <c r="G7" s="54" t="s">
        <v>21</v>
      </c>
      <c r="H7" s="56">
        <v>42</v>
      </c>
      <c r="I7" s="57">
        <f t="shared" si="0"/>
        <v>75</v>
      </c>
      <c r="J7" s="54" t="s">
        <v>1228</v>
      </c>
    </row>
    <row r="8" spans="1:10" s="58" customFormat="1" ht="15.75" x14ac:dyDescent="0.25">
      <c r="A8" s="54">
        <v>3</v>
      </c>
      <c r="B8" s="205" t="s">
        <v>945</v>
      </c>
      <c r="C8" s="168" t="s">
        <v>946</v>
      </c>
      <c r="D8" s="168" t="s">
        <v>966</v>
      </c>
      <c r="E8" s="168" t="s">
        <v>704</v>
      </c>
      <c r="F8" s="98">
        <v>7</v>
      </c>
      <c r="G8" s="98" t="s">
        <v>16</v>
      </c>
      <c r="H8" s="118">
        <v>40</v>
      </c>
      <c r="I8" s="57">
        <f t="shared" si="0"/>
        <v>71.428571428571431</v>
      </c>
      <c r="J8" s="54" t="s">
        <v>1228</v>
      </c>
    </row>
    <row r="9" spans="1:10" s="58" customFormat="1" ht="15.75" x14ac:dyDescent="0.25">
      <c r="A9" s="54">
        <v>4</v>
      </c>
      <c r="B9" s="167" t="s">
        <v>303</v>
      </c>
      <c r="C9" s="167" t="s">
        <v>331</v>
      </c>
      <c r="D9" s="167" t="s">
        <v>332</v>
      </c>
      <c r="E9" s="167" t="s">
        <v>144</v>
      </c>
      <c r="F9" s="54">
        <v>7</v>
      </c>
      <c r="G9" s="54" t="s">
        <v>21</v>
      </c>
      <c r="H9" s="57">
        <v>36</v>
      </c>
      <c r="I9" s="57">
        <f t="shared" si="0"/>
        <v>64.285714285714292</v>
      </c>
      <c r="J9" s="54" t="s">
        <v>1228</v>
      </c>
    </row>
    <row r="10" spans="1:10" s="119" customFormat="1" ht="15.75" x14ac:dyDescent="0.25">
      <c r="A10" s="54">
        <v>5</v>
      </c>
      <c r="B10" s="205" t="s">
        <v>945</v>
      </c>
      <c r="C10" s="168" t="s">
        <v>947</v>
      </c>
      <c r="D10" s="168" t="s">
        <v>930</v>
      </c>
      <c r="E10" s="168" t="s">
        <v>938</v>
      </c>
      <c r="F10" s="98">
        <v>7</v>
      </c>
      <c r="G10" s="98" t="s">
        <v>16</v>
      </c>
      <c r="H10" s="118">
        <v>32</v>
      </c>
      <c r="I10" s="57">
        <f t="shared" si="0"/>
        <v>57.142857142857146</v>
      </c>
      <c r="J10" s="54" t="s">
        <v>1230</v>
      </c>
    </row>
    <row r="11" spans="1:10" ht="15.75" x14ac:dyDescent="0.25">
      <c r="A11" s="10">
        <v>6</v>
      </c>
      <c r="B11" s="178" t="s">
        <v>945</v>
      </c>
      <c r="C11" s="174" t="s">
        <v>948</v>
      </c>
      <c r="D11" s="174" t="s">
        <v>920</v>
      </c>
      <c r="E11" s="174" t="s">
        <v>971</v>
      </c>
      <c r="F11" s="13">
        <v>7</v>
      </c>
      <c r="G11" s="13" t="s">
        <v>16</v>
      </c>
      <c r="H11" s="97">
        <v>30</v>
      </c>
      <c r="I11" s="51">
        <f t="shared" si="0"/>
        <v>53.571428571428569</v>
      </c>
      <c r="J11" s="44" t="s">
        <v>1231</v>
      </c>
    </row>
    <row r="12" spans="1:10" ht="15.75" x14ac:dyDescent="0.25">
      <c r="A12" s="10">
        <v>7</v>
      </c>
      <c r="B12" s="122" t="s">
        <v>1091</v>
      </c>
      <c r="C12" s="177" t="s">
        <v>1092</v>
      </c>
      <c r="D12" s="177" t="s">
        <v>25</v>
      </c>
      <c r="E12" s="122" t="s">
        <v>298</v>
      </c>
      <c r="F12" s="26">
        <v>7</v>
      </c>
      <c r="G12" s="10" t="s">
        <v>16</v>
      </c>
      <c r="H12" s="51">
        <v>29</v>
      </c>
      <c r="I12" s="51">
        <f t="shared" si="0"/>
        <v>51.785714285714285</v>
      </c>
      <c r="J12" s="44" t="s">
        <v>1231</v>
      </c>
    </row>
    <row r="13" spans="1:10" ht="15.75" x14ac:dyDescent="0.25">
      <c r="A13" s="10">
        <v>8</v>
      </c>
      <c r="B13" s="123" t="s">
        <v>303</v>
      </c>
      <c r="C13" s="123" t="s">
        <v>326</v>
      </c>
      <c r="D13" s="123" t="s">
        <v>74</v>
      </c>
      <c r="E13" s="123" t="s">
        <v>43</v>
      </c>
      <c r="F13" s="25">
        <v>7</v>
      </c>
      <c r="G13" s="25" t="s">
        <v>21</v>
      </c>
      <c r="H13" s="115">
        <v>28</v>
      </c>
      <c r="I13" s="51">
        <f t="shared" si="0"/>
        <v>50</v>
      </c>
      <c r="J13" s="44" t="s">
        <v>1231</v>
      </c>
    </row>
    <row r="14" spans="1:10" ht="15.75" x14ac:dyDescent="0.25">
      <c r="A14" s="10">
        <v>9</v>
      </c>
      <c r="B14" s="122" t="s">
        <v>361</v>
      </c>
      <c r="C14" s="174" t="s">
        <v>442</v>
      </c>
      <c r="D14" s="122" t="s">
        <v>453</v>
      </c>
      <c r="E14" s="122" t="s">
        <v>460</v>
      </c>
      <c r="F14" s="10">
        <v>7</v>
      </c>
      <c r="G14" s="10" t="s">
        <v>21</v>
      </c>
      <c r="H14" s="49">
        <v>28</v>
      </c>
      <c r="I14" s="51">
        <f t="shared" si="0"/>
        <v>50</v>
      </c>
      <c r="J14" s="44" t="s">
        <v>1231</v>
      </c>
    </row>
    <row r="15" spans="1:10" ht="15.75" x14ac:dyDescent="0.25">
      <c r="A15" s="10">
        <v>10</v>
      </c>
      <c r="B15" s="122" t="s">
        <v>361</v>
      </c>
      <c r="C15" s="174" t="s">
        <v>443</v>
      </c>
      <c r="D15" s="122" t="s">
        <v>454</v>
      </c>
      <c r="E15" s="122" t="s">
        <v>108</v>
      </c>
      <c r="F15" s="10">
        <v>7</v>
      </c>
      <c r="G15" s="10" t="s">
        <v>21</v>
      </c>
      <c r="H15" s="49">
        <v>28</v>
      </c>
      <c r="I15" s="51">
        <f t="shared" si="0"/>
        <v>50</v>
      </c>
      <c r="J15" s="44" t="s">
        <v>1231</v>
      </c>
    </row>
    <row r="16" spans="1:10" ht="15.75" x14ac:dyDescent="0.25">
      <c r="A16" s="10">
        <v>11</v>
      </c>
      <c r="B16" s="122" t="s">
        <v>1091</v>
      </c>
      <c r="C16" s="177" t="s">
        <v>1093</v>
      </c>
      <c r="D16" s="177" t="s">
        <v>320</v>
      </c>
      <c r="E16" s="122" t="s">
        <v>938</v>
      </c>
      <c r="F16" s="26">
        <v>7</v>
      </c>
      <c r="G16" s="10" t="s">
        <v>16</v>
      </c>
      <c r="H16" s="51">
        <v>28</v>
      </c>
      <c r="I16" s="51">
        <f t="shared" si="0"/>
        <v>50</v>
      </c>
      <c r="J16" s="44" t="s">
        <v>1231</v>
      </c>
    </row>
    <row r="17" spans="1:10" ht="15.75" x14ac:dyDescent="0.25">
      <c r="A17" s="10">
        <v>12</v>
      </c>
      <c r="B17" s="122" t="s">
        <v>303</v>
      </c>
      <c r="C17" s="122" t="s">
        <v>329</v>
      </c>
      <c r="D17" s="122" t="s">
        <v>18</v>
      </c>
      <c r="E17" s="122" t="s">
        <v>175</v>
      </c>
      <c r="F17" s="10">
        <v>7</v>
      </c>
      <c r="G17" s="10" t="s">
        <v>16</v>
      </c>
      <c r="H17" s="51">
        <v>27</v>
      </c>
      <c r="I17" s="51">
        <f t="shared" si="0"/>
        <v>48.214285714285715</v>
      </c>
      <c r="J17" s="44" t="s">
        <v>1231</v>
      </c>
    </row>
    <row r="18" spans="1:10" ht="15.75" x14ac:dyDescent="0.25">
      <c r="A18" s="10">
        <v>13</v>
      </c>
      <c r="B18" s="122" t="s">
        <v>482</v>
      </c>
      <c r="C18" s="198" t="s">
        <v>586</v>
      </c>
      <c r="D18" s="122" t="s">
        <v>459</v>
      </c>
      <c r="E18" s="122" t="s">
        <v>593</v>
      </c>
      <c r="F18" s="10" t="s">
        <v>596</v>
      </c>
      <c r="G18" s="10" t="s">
        <v>21</v>
      </c>
      <c r="H18" s="51">
        <v>26</v>
      </c>
      <c r="I18" s="51">
        <f t="shared" si="0"/>
        <v>46.428571428571431</v>
      </c>
      <c r="J18" s="44" t="s">
        <v>1231</v>
      </c>
    </row>
    <row r="19" spans="1:10" ht="15.75" x14ac:dyDescent="0.25">
      <c r="A19" s="10">
        <v>14</v>
      </c>
      <c r="B19" s="124" t="s">
        <v>195</v>
      </c>
      <c r="C19" s="203" t="s">
        <v>225</v>
      </c>
      <c r="D19" s="203" t="s">
        <v>229</v>
      </c>
      <c r="E19" s="194" t="s">
        <v>24</v>
      </c>
      <c r="F19" s="27" t="s">
        <v>233</v>
      </c>
      <c r="G19" s="27" t="s">
        <v>16</v>
      </c>
      <c r="H19" s="96">
        <v>24</v>
      </c>
      <c r="I19" s="51">
        <f t="shared" si="0"/>
        <v>42.857142857142854</v>
      </c>
      <c r="J19" s="44" t="s">
        <v>1231</v>
      </c>
    </row>
    <row r="20" spans="1:10" ht="15.75" x14ac:dyDescent="0.25">
      <c r="A20" s="10">
        <v>15</v>
      </c>
      <c r="B20" s="178" t="s">
        <v>945</v>
      </c>
      <c r="C20" s="174" t="s">
        <v>949</v>
      </c>
      <c r="D20" s="174" t="s">
        <v>616</v>
      </c>
      <c r="E20" s="174" t="s">
        <v>475</v>
      </c>
      <c r="F20" s="13">
        <v>7</v>
      </c>
      <c r="G20" s="13" t="s">
        <v>16</v>
      </c>
      <c r="H20" s="97">
        <v>24</v>
      </c>
      <c r="I20" s="51">
        <f t="shared" si="0"/>
        <v>42.857142857142854</v>
      </c>
      <c r="J20" s="44" t="s">
        <v>1231</v>
      </c>
    </row>
    <row r="21" spans="1:10" ht="15.75" x14ac:dyDescent="0.25">
      <c r="A21" s="10">
        <v>16</v>
      </c>
      <c r="B21" s="122" t="s">
        <v>303</v>
      </c>
      <c r="C21" s="122" t="s">
        <v>328</v>
      </c>
      <c r="D21" s="122" t="s">
        <v>186</v>
      </c>
      <c r="E21" s="122" t="s">
        <v>130</v>
      </c>
      <c r="F21" s="10">
        <v>7</v>
      </c>
      <c r="G21" s="10" t="s">
        <v>16</v>
      </c>
      <c r="H21" s="51">
        <v>23</v>
      </c>
      <c r="I21" s="51">
        <f t="shared" si="0"/>
        <v>41.071428571428569</v>
      </c>
      <c r="J21" s="44" t="s">
        <v>1231</v>
      </c>
    </row>
    <row r="22" spans="1:10" ht="15.75" x14ac:dyDescent="0.25">
      <c r="A22" s="10">
        <v>17</v>
      </c>
      <c r="B22" s="122" t="s">
        <v>482</v>
      </c>
      <c r="C22" s="198" t="s">
        <v>587</v>
      </c>
      <c r="D22" s="122" t="s">
        <v>452</v>
      </c>
      <c r="E22" s="122" t="s">
        <v>594</v>
      </c>
      <c r="F22" s="10" t="s">
        <v>599</v>
      </c>
      <c r="G22" s="10" t="s">
        <v>21</v>
      </c>
      <c r="H22" s="66">
        <v>23</v>
      </c>
      <c r="I22" s="51">
        <f t="shared" si="0"/>
        <v>41.071428571428569</v>
      </c>
      <c r="J22" s="44" t="s">
        <v>1231</v>
      </c>
    </row>
    <row r="23" spans="1:10" ht="15.75" x14ac:dyDescent="0.25">
      <c r="A23" s="10">
        <v>18</v>
      </c>
      <c r="B23" s="178" t="s">
        <v>945</v>
      </c>
      <c r="C23" s="174" t="s">
        <v>871</v>
      </c>
      <c r="D23" s="174" t="s">
        <v>576</v>
      </c>
      <c r="E23" s="174" t="s">
        <v>298</v>
      </c>
      <c r="F23" s="13">
        <v>7</v>
      </c>
      <c r="G23" s="13" t="s">
        <v>16</v>
      </c>
      <c r="H23" s="97">
        <v>22</v>
      </c>
      <c r="I23" s="51">
        <f t="shared" si="0"/>
        <v>39.285714285714285</v>
      </c>
      <c r="J23" s="44" t="s">
        <v>1231</v>
      </c>
    </row>
    <row r="24" spans="1:10" ht="15.75" x14ac:dyDescent="0.25">
      <c r="A24" s="10">
        <v>19</v>
      </c>
      <c r="B24" s="122" t="s">
        <v>109</v>
      </c>
      <c r="C24" s="122" t="s">
        <v>166</v>
      </c>
      <c r="D24" s="122" t="s">
        <v>14</v>
      </c>
      <c r="E24" s="122" t="s">
        <v>175</v>
      </c>
      <c r="F24" s="10">
        <v>7</v>
      </c>
      <c r="G24" s="10" t="s">
        <v>16</v>
      </c>
      <c r="H24" s="51">
        <v>21</v>
      </c>
      <c r="I24" s="51">
        <f t="shared" si="0"/>
        <v>37.5</v>
      </c>
      <c r="J24" s="44" t="s">
        <v>1231</v>
      </c>
    </row>
    <row r="25" spans="1:10" ht="15.75" x14ac:dyDescent="0.25">
      <c r="A25" s="10">
        <v>20</v>
      </c>
      <c r="B25" s="122" t="s">
        <v>361</v>
      </c>
      <c r="C25" s="174" t="s">
        <v>444</v>
      </c>
      <c r="D25" s="122" t="s">
        <v>429</v>
      </c>
      <c r="E25" s="122" t="s">
        <v>460</v>
      </c>
      <c r="F25" s="10">
        <v>7</v>
      </c>
      <c r="G25" s="10" t="s">
        <v>21</v>
      </c>
      <c r="H25" s="49">
        <v>21</v>
      </c>
      <c r="I25" s="51">
        <f t="shared" si="0"/>
        <v>37.5</v>
      </c>
      <c r="J25" s="44" t="s">
        <v>1231</v>
      </c>
    </row>
    <row r="26" spans="1:10" ht="15.75" x14ac:dyDescent="0.25">
      <c r="A26" s="10">
        <v>21</v>
      </c>
      <c r="B26" s="178" t="s">
        <v>945</v>
      </c>
      <c r="C26" s="174" t="s">
        <v>950</v>
      </c>
      <c r="D26" s="174" t="s">
        <v>967</v>
      </c>
      <c r="E26" s="174" t="s">
        <v>15</v>
      </c>
      <c r="F26" s="13">
        <v>7</v>
      </c>
      <c r="G26" s="13" t="s">
        <v>16</v>
      </c>
      <c r="H26" s="97">
        <v>21</v>
      </c>
      <c r="I26" s="51">
        <f t="shared" si="0"/>
        <v>37.5</v>
      </c>
      <c r="J26" s="44" t="s">
        <v>1231</v>
      </c>
    </row>
    <row r="27" spans="1:10" ht="15.75" x14ac:dyDescent="0.25">
      <c r="A27" s="10">
        <v>22</v>
      </c>
      <c r="B27" s="178" t="s">
        <v>945</v>
      </c>
      <c r="C27" s="174" t="s">
        <v>951</v>
      </c>
      <c r="D27" s="174" t="s">
        <v>968</v>
      </c>
      <c r="E27" s="174" t="s">
        <v>972</v>
      </c>
      <c r="F27" s="13">
        <v>7</v>
      </c>
      <c r="G27" s="13" t="s">
        <v>16</v>
      </c>
      <c r="H27" s="97">
        <v>21</v>
      </c>
      <c r="I27" s="51">
        <f t="shared" si="0"/>
        <v>37.5</v>
      </c>
      <c r="J27" s="44" t="s">
        <v>1231</v>
      </c>
    </row>
    <row r="28" spans="1:10" ht="15.75" x14ac:dyDescent="0.25">
      <c r="A28" s="10">
        <v>23</v>
      </c>
      <c r="B28" s="178" t="s">
        <v>945</v>
      </c>
      <c r="C28" s="174" t="s">
        <v>952</v>
      </c>
      <c r="D28" s="174" t="s">
        <v>501</v>
      </c>
      <c r="E28" s="174" t="s">
        <v>973</v>
      </c>
      <c r="F28" s="13">
        <v>7</v>
      </c>
      <c r="G28" s="13" t="s">
        <v>21</v>
      </c>
      <c r="H28" s="97">
        <v>21</v>
      </c>
      <c r="I28" s="51">
        <f t="shared" si="0"/>
        <v>37.5</v>
      </c>
      <c r="J28" s="44" t="s">
        <v>1231</v>
      </c>
    </row>
    <row r="29" spans="1:10" ht="15.75" x14ac:dyDescent="0.25">
      <c r="A29" s="10">
        <v>24</v>
      </c>
      <c r="B29" s="178" t="s">
        <v>945</v>
      </c>
      <c r="C29" s="174" t="s">
        <v>953</v>
      </c>
      <c r="D29" s="174"/>
      <c r="E29" s="174" t="s">
        <v>438</v>
      </c>
      <c r="F29" s="13">
        <v>7</v>
      </c>
      <c r="G29" s="13" t="s">
        <v>16</v>
      </c>
      <c r="H29" s="97">
        <v>19</v>
      </c>
      <c r="I29" s="51">
        <f t="shared" si="0"/>
        <v>33.928571428571431</v>
      </c>
      <c r="J29" s="44" t="s">
        <v>1231</v>
      </c>
    </row>
    <row r="30" spans="1:10" ht="15.75" x14ac:dyDescent="0.25">
      <c r="A30" s="10">
        <v>25</v>
      </c>
      <c r="B30" s="178" t="s">
        <v>945</v>
      </c>
      <c r="C30" s="174" t="s">
        <v>954</v>
      </c>
      <c r="D30" s="174" t="s">
        <v>249</v>
      </c>
      <c r="E30" s="174" t="s">
        <v>974</v>
      </c>
      <c r="F30" s="13">
        <v>7</v>
      </c>
      <c r="G30" s="13" t="s">
        <v>16</v>
      </c>
      <c r="H30" s="97">
        <v>19</v>
      </c>
      <c r="I30" s="51">
        <f t="shared" si="0"/>
        <v>33.928571428571431</v>
      </c>
      <c r="J30" s="44" t="s">
        <v>1231</v>
      </c>
    </row>
    <row r="31" spans="1:10" ht="15.75" x14ac:dyDescent="0.25">
      <c r="A31" s="10">
        <v>26</v>
      </c>
      <c r="B31" s="122" t="s">
        <v>303</v>
      </c>
      <c r="C31" s="122" t="s">
        <v>327</v>
      </c>
      <c r="D31" s="122" t="s">
        <v>64</v>
      </c>
      <c r="E31" s="122" t="s">
        <v>78</v>
      </c>
      <c r="F31" s="10">
        <v>7</v>
      </c>
      <c r="G31" s="10" t="s">
        <v>21</v>
      </c>
      <c r="H31" s="51">
        <v>18</v>
      </c>
      <c r="I31" s="51">
        <f t="shared" si="0"/>
        <v>32.142857142857146</v>
      </c>
      <c r="J31" s="44" t="s">
        <v>1231</v>
      </c>
    </row>
    <row r="32" spans="1:10" ht="15.75" x14ac:dyDescent="0.25">
      <c r="A32" s="10">
        <v>27</v>
      </c>
      <c r="B32" s="122" t="s">
        <v>303</v>
      </c>
      <c r="C32" s="122" t="s">
        <v>330</v>
      </c>
      <c r="D32" s="122" t="s">
        <v>276</v>
      </c>
      <c r="E32" s="122" t="s">
        <v>333</v>
      </c>
      <c r="F32" s="10">
        <v>7</v>
      </c>
      <c r="G32" s="10" t="s">
        <v>21</v>
      </c>
      <c r="H32" s="66">
        <v>18</v>
      </c>
      <c r="I32" s="51">
        <f t="shared" si="0"/>
        <v>32.142857142857146</v>
      </c>
      <c r="J32" s="44" t="s">
        <v>1231</v>
      </c>
    </row>
    <row r="33" spans="1:10" ht="15.75" x14ac:dyDescent="0.25">
      <c r="A33" s="10">
        <v>28</v>
      </c>
      <c r="B33" s="122" t="s">
        <v>482</v>
      </c>
      <c r="C33" s="198" t="s">
        <v>589</v>
      </c>
      <c r="D33" s="122" t="s">
        <v>389</v>
      </c>
      <c r="E33" s="122" t="s">
        <v>595</v>
      </c>
      <c r="F33" s="10" t="s">
        <v>597</v>
      </c>
      <c r="G33" s="10" t="s">
        <v>21</v>
      </c>
      <c r="H33" s="51">
        <v>18</v>
      </c>
      <c r="I33" s="51">
        <f t="shared" si="0"/>
        <v>32.142857142857146</v>
      </c>
      <c r="J33" s="44" t="s">
        <v>1231</v>
      </c>
    </row>
    <row r="34" spans="1:10" ht="15.75" x14ac:dyDescent="0.25">
      <c r="A34" s="10">
        <v>29</v>
      </c>
      <c r="B34" s="122" t="s">
        <v>482</v>
      </c>
      <c r="C34" s="198" t="s">
        <v>591</v>
      </c>
      <c r="D34" s="122" t="s">
        <v>546</v>
      </c>
      <c r="E34" s="122" t="s">
        <v>517</v>
      </c>
      <c r="F34" s="10" t="s">
        <v>596</v>
      </c>
      <c r="G34" s="10" t="s">
        <v>21</v>
      </c>
      <c r="H34" s="51">
        <v>18</v>
      </c>
      <c r="I34" s="51">
        <f t="shared" si="0"/>
        <v>32.142857142857146</v>
      </c>
      <c r="J34" s="44" t="s">
        <v>1231</v>
      </c>
    </row>
    <row r="35" spans="1:10" ht="15.75" x14ac:dyDescent="0.25">
      <c r="A35" s="10">
        <v>30</v>
      </c>
      <c r="B35" s="178" t="s">
        <v>945</v>
      </c>
      <c r="C35" s="174" t="s">
        <v>955</v>
      </c>
      <c r="D35" s="174" t="s">
        <v>503</v>
      </c>
      <c r="E35" s="174" t="s">
        <v>860</v>
      </c>
      <c r="F35" s="13">
        <v>7</v>
      </c>
      <c r="G35" s="13" t="s">
        <v>16</v>
      </c>
      <c r="H35" s="97">
        <v>18</v>
      </c>
      <c r="I35" s="51">
        <f t="shared" si="0"/>
        <v>32.142857142857146</v>
      </c>
      <c r="J35" s="44" t="s">
        <v>1231</v>
      </c>
    </row>
    <row r="36" spans="1:10" ht="15.75" x14ac:dyDescent="0.25">
      <c r="A36" s="10">
        <v>31</v>
      </c>
      <c r="B36" s="178" t="s">
        <v>945</v>
      </c>
      <c r="C36" s="174" t="s">
        <v>956</v>
      </c>
      <c r="D36" s="174" t="s">
        <v>503</v>
      </c>
      <c r="E36" s="174" t="s">
        <v>177</v>
      </c>
      <c r="F36" s="13">
        <v>7</v>
      </c>
      <c r="G36" s="13" t="s">
        <v>16</v>
      </c>
      <c r="H36" s="97">
        <v>18</v>
      </c>
      <c r="I36" s="51">
        <f t="shared" si="0"/>
        <v>32.142857142857146</v>
      </c>
      <c r="J36" s="44" t="s">
        <v>1231</v>
      </c>
    </row>
    <row r="37" spans="1:10" ht="15.75" x14ac:dyDescent="0.25">
      <c r="A37" s="10">
        <v>32</v>
      </c>
      <c r="B37" s="124" t="s">
        <v>195</v>
      </c>
      <c r="C37" s="203" t="s">
        <v>226</v>
      </c>
      <c r="D37" s="203" t="s">
        <v>230</v>
      </c>
      <c r="E37" s="194" t="s">
        <v>75</v>
      </c>
      <c r="F37" s="27" t="s">
        <v>233</v>
      </c>
      <c r="G37" s="27" t="s">
        <v>21</v>
      </c>
      <c r="H37" s="96">
        <v>17</v>
      </c>
      <c r="I37" s="51">
        <f t="shared" si="0"/>
        <v>30.357142857142858</v>
      </c>
      <c r="J37" s="44" t="s">
        <v>1231</v>
      </c>
    </row>
    <row r="38" spans="1:10" ht="15.75" x14ac:dyDescent="0.25">
      <c r="A38" s="10">
        <v>33</v>
      </c>
      <c r="B38" s="178" t="s">
        <v>945</v>
      </c>
      <c r="C38" s="174" t="s">
        <v>957</v>
      </c>
      <c r="D38" s="174" t="s">
        <v>503</v>
      </c>
      <c r="E38" s="174" t="s">
        <v>26</v>
      </c>
      <c r="F38" s="13">
        <v>7</v>
      </c>
      <c r="G38" s="13" t="s">
        <v>16</v>
      </c>
      <c r="H38" s="97">
        <v>17</v>
      </c>
      <c r="I38" s="51">
        <f t="shared" ref="I38:I69" si="1">(100*H38)/56</f>
        <v>30.357142857142858</v>
      </c>
      <c r="J38" s="44" t="s">
        <v>1231</v>
      </c>
    </row>
    <row r="39" spans="1:10" ht="15.75" x14ac:dyDescent="0.25">
      <c r="A39" s="10">
        <v>34</v>
      </c>
      <c r="B39" s="122" t="s">
        <v>361</v>
      </c>
      <c r="C39" s="174" t="s">
        <v>445</v>
      </c>
      <c r="D39" s="122" t="s">
        <v>455</v>
      </c>
      <c r="E39" s="122" t="s">
        <v>461</v>
      </c>
      <c r="F39" s="10">
        <v>7</v>
      </c>
      <c r="G39" s="10" t="s">
        <v>16</v>
      </c>
      <c r="H39" s="49">
        <v>16</v>
      </c>
      <c r="I39" s="51">
        <f t="shared" si="1"/>
        <v>28.571428571428573</v>
      </c>
      <c r="J39" s="44" t="s">
        <v>1231</v>
      </c>
    </row>
    <row r="40" spans="1:10" ht="15.75" x14ac:dyDescent="0.25">
      <c r="A40" s="10">
        <v>35</v>
      </c>
      <c r="B40" s="122" t="s">
        <v>482</v>
      </c>
      <c r="C40" s="198" t="s">
        <v>584</v>
      </c>
      <c r="D40" s="122" t="s">
        <v>592</v>
      </c>
      <c r="E40" s="122" t="s">
        <v>518</v>
      </c>
      <c r="F40" s="10" t="s">
        <v>597</v>
      </c>
      <c r="G40" s="10" t="s">
        <v>21</v>
      </c>
      <c r="H40" s="51">
        <v>16</v>
      </c>
      <c r="I40" s="51">
        <f t="shared" si="1"/>
        <v>28.571428571428573</v>
      </c>
      <c r="J40" s="44" t="s">
        <v>1231</v>
      </c>
    </row>
    <row r="41" spans="1:10" ht="15.75" x14ac:dyDescent="0.25">
      <c r="A41" s="10">
        <v>36</v>
      </c>
      <c r="B41" s="178" t="s">
        <v>945</v>
      </c>
      <c r="C41" s="174" t="s">
        <v>958</v>
      </c>
      <c r="D41" s="174" t="s">
        <v>431</v>
      </c>
      <c r="E41" s="174" t="s">
        <v>858</v>
      </c>
      <c r="F41" s="13">
        <v>7</v>
      </c>
      <c r="G41" s="13" t="s">
        <v>16</v>
      </c>
      <c r="H41" s="97">
        <v>16</v>
      </c>
      <c r="I41" s="51">
        <f t="shared" si="1"/>
        <v>28.571428571428573</v>
      </c>
      <c r="J41" s="44" t="s">
        <v>1231</v>
      </c>
    </row>
    <row r="42" spans="1:10" ht="15.75" x14ac:dyDescent="0.25">
      <c r="A42" s="10">
        <v>37</v>
      </c>
      <c r="B42" s="178" t="s">
        <v>945</v>
      </c>
      <c r="C42" s="174" t="s">
        <v>959</v>
      </c>
      <c r="D42" s="174" t="s">
        <v>576</v>
      </c>
      <c r="E42" s="174" t="s">
        <v>975</v>
      </c>
      <c r="F42" s="13">
        <v>7</v>
      </c>
      <c r="G42" s="13" t="s">
        <v>16</v>
      </c>
      <c r="H42" s="97">
        <v>16</v>
      </c>
      <c r="I42" s="51">
        <f t="shared" si="1"/>
        <v>28.571428571428573</v>
      </c>
      <c r="J42" s="44" t="s">
        <v>1231</v>
      </c>
    </row>
    <row r="43" spans="1:10" ht="15.75" x14ac:dyDescent="0.25">
      <c r="A43" s="10">
        <v>38</v>
      </c>
      <c r="B43" s="175" t="s">
        <v>1171</v>
      </c>
      <c r="C43" s="122" t="s">
        <v>1207</v>
      </c>
      <c r="D43" s="122" t="s">
        <v>383</v>
      </c>
      <c r="E43" s="122" t="s">
        <v>24</v>
      </c>
      <c r="F43" s="10">
        <v>7</v>
      </c>
      <c r="G43" s="10" t="s">
        <v>16</v>
      </c>
      <c r="H43" s="95">
        <v>16</v>
      </c>
      <c r="I43" s="51">
        <f t="shared" si="1"/>
        <v>28.571428571428573</v>
      </c>
      <c r="J43" s="44" t="s">
        <v>1231</v>
      </c>
    </row>
    <row r="44" spans="1:10" ht="15.75" x14ac:dyDescent="0.25">
      <c r="A44" s="10">
        <v>39</v>
      </c>
      <c r="B44" s="122" t="s">
        <v>109</v>
      </c>
      <c r="C44" s="122" t="s">
        <v>167</v>
      </c>
      <c r="D44" s="122" t="s">
        <v>172</v>
      </c>
      <c r="E44" s="122" t="s">
        <v>176</v>
      </c>
      <c r="F44" s="10">
        <v>7</v>
      </c>
      <c r="G44" s="10" t="s">
        <v>21</v>
      </c>
      <c r="H44" s="51">
        <v>15</v>
      </c>
      <c r="I44" s="51">
        <f t="shared" si="1"/>
        <v>26.785714285714285</v>
      </c>
      <c r="J44" s="44" t="s">
        <v>1231</v>
      </c>
    </row>
    <row r="45" spans="1:10" ht="15.75" x14ac:dyDescent="0.25">
      <c r="A45" s="10">
        <v>40</v>
      </c>
      <c r="B45" s="122" t="s">
        <v>361</v>
      </c>
      <c r="C45" s="174" t="s">
        <v>446</v>
      </c>
      <c r="D45" s="122" t="s">
        <v>456</v>
      </c>
      <c r="E45" s="122" t="s">
        <v>108</v>
      </c>
      <c r="F45" s="10">
        <v>7</v>
      </c>
      <c r="G45" s="10" t="s">
        <v>21</v>
      </c>
      <c r="H45" s="49">
        <v>15</v>
      </c>
      <c r="I45" s="51">
        <f t="shared" si="1"/>
        <v>26.785714285714285</v>
      </c>
      <c r="J45" s="44" t="s">
        <v>1231</v>
      </c>
    </row>
    <row r="46" spans="1:10" ht="15.75" x14ac:dyDescent="0.25">
      <c r="A46" s="10">
        <v>41</v>
      </c>
      <c r="B46" s="122" t="s">
        <v>1091</v>
      </c>
      <c r="C46" s="177" t="s">
        <v>1094</v>
      </c>
      <c r="D46" s="177" t="s">
        <v>124</v>
      </c>
      <c r="E46" s="122" t="s">
        <v>744</v>
      </c>
      <c r="F46" s="26">
        <v>7</v>
      </c>
      <c r="G46" s="10" t="s">
        <v>21</v>
      </c>
      <c r="H46" s="51">
        <v>15</v>
      </c>
      <c r="I46" s="51">
        <f t="shared" si="1"/>
        <v>26.785714285714285</v>
      </c>
      <c r="J46" s="44" t="s">
        <v>1231</v>
      </c>
    </row>
    <row r="47" spans="1:10" ht="15.75" x14ac:dyDescent="0.25">
      <c r="A47" s="10">
        <v>42</v>
      </c>
      <c r="B47" s="122" t="s">
        <v>361</v>
      </c>
      <c r="C47" s="174" t="s">
        <v>447</v>
      </c>
      <c r="D47" s="122" t="s">
        <v>281</v>
      </c>
      <c r="E47" s="122" t="s">
        <v>108</v>
      </c>
      <c r="F47" s="10">
        <v>7</v>
      </c>
      <c r="G47" s="10" t="s">
        <v>21</v>
      </c>
      <c r="H47" s="49">
        <v>14</v>
      </c>
      <c r="I47" s="51">
        <f t="shared" si="1"/>
        <v>25</v>
      </c>
      <c r="J47" s="44" t="s">
        <v>1231</v>
      </c>
    </row>
    <row r="48" spans="1:10" ht="15.75" x14ac:dyDescent="0.25">
      <c r="A48" s="10">
        <v>43</v>
      </c>
      <c r="B48" s="122" t="s">
        <v>361</v>
      </c>
      <c r="C48" s="174" t="s">
        <v>448</v>
      </c>
      <c r="D48" s="122" t="s">
        <v>457</v>
      </c>
      <c r="E48" s="122" t="s">
        <v>19</v>
      </c>
      <c r="F48" s="10">
        <v>7</v>
      </c>
      <c r="G48" s="10" t="s">
        <v>16</v>
      </c>
      <c r="H48" s="49">
        <v>14</v>
      </c>
      <c r="I48" s="51">
        <f t="shared" si="1"/>
        <v>25</v>
      </c>
      <c r="J48" s="44" t="s">
        <v>1231</v>
      </c>
    </row>
    <row r="49" spans="1:10" ht="15.75" x14ac:dyDescent="0.25">
      <c r="A49" s="10">
        <v>44</v>
      </c>
      <c r="B49" s="122" t="s">
        <v>109</v>
      </c>
      <c r="C49" s="122" t="s">
        <v>168</v>
      </c>
      <c r="D49" s="122" t="s">
        <v>173</v>
      </c>
      <c r="E49" s="122" t="s">
        <v>24</v>
      </c>
      <c r="F49" s="10">
        <v>7</v>
      </c>
      <c r="G49" s="10" t="s">
        <v>16</v>
      </c>
      <c r="H49" s="51">
        <v>12</v>
      </c>
      <c r="I49" s="51">
        <f t="shared" si="1"/>
        <v>21.428571428571427</v>
      </c>
      <c r="J49" s="44" t="s">
        <v>1231</v>
      </c>
    </row>
    <row r="50" spans="1:10" ht="15.75" x14ac:dyDescent="0.25">
      <c r="A50" s="10">
        <v>45</v>
      </c>
      <c r="B50" s="124" t="s">
        <v>195</v>
      </c>
      <c r="C50" s="203" t="s">
        <v>227</v>
      </c>
      <c r="D50" s="203" t="s">
        <v>231</v>
      </c>
      <c r="E50" s="194" t="s">
        <v>190</v>
      </c>
      <c r="F50" s="27" t="s">
        <v>233</v>
      </c>
      <c r="G50" s="27" t="s">
        <v>21</v>
      </c>
      <c r="H50" s="96">
        <v>12</v>
      </c>
      <c r="I50" s="51">
        <f t="shared" si="1"/>
        <v>21.428571428571427</v>
      </c>
      <c r="J50" s="44" t="s">
        <v>1231</v>
      </c>
    </row>
    <row r="51" spans="1:10" ht="15.75" x14ac:dyDescent="0.25">
      <c r="A51" s="10">
        <v>46</v>
      </c>
      <c r="B51" s="122" t="s">
        <v>482</v>
      </c>
      <c r="C51" s="198" t="s">
        <v>583</v>
      </c>
      <c r="D51" s="122" t="s">
        <v>505</v>
      </c>
      <c r="E51" s="122" t="s">
        <v>518</v>
      </c>
      <c r="F51" s="10" t="s">
        <v>596</v>
      </c>
      <c r="G51" s="10" t="s">
        <v>21</v>
      </c>
      <c r="H51" s="51">
        <v>12</v>
      </c>
      <c r="I51" s="51">
        <f t="shared" si="1"/>
        <v>21.428571428571427</v>
      </c>
      <c r="J51" s="44" t="s">
        <v>1231</v>
      </c>
    </row>
    <row r="52" spans="1:10" ht="15.75" x14ac:dyDescent="0.25">
      <c r="A52" s="10">
        <v>47</v>
      </c>
      <c r="B52" s="178" t="s">
        <v>945</v>
      </c>
      <c r="C52" s="174" t="s">
        <v>212</v>
      </c>
      <c r="D52" s="174" t="s">
        <v>540</v>
      </c>
      <c r="E52" s="174" t="s">
        <v>177</v>
      </c>
      <c r="F52" s="13">
        <v>7</v>
      </c>
      <c r="G52" s="13" t="s">
        <v>16</v>
      </c>
      <c r="H52" s="97">
        <v>12</v>
      </c>
      <c r="I52" s="51">
        <f t="shared" si="1"/>
        <v>21.428571428571427</v>
      </c>
      <c r="J52" s="44" t="s">
        <v>1231</v>
      </c>
    </row>
    <row r="53" spans="1:10" ht="15.75" x14ac:dyDescent="0.25">
      <c r="A53" s="10">
        <v>48</v>
      </c>
      <c r="B53" s="122" t="s">
        <v>109</v>
      </c>
      <c r="C53" s="122" t="s">
        <v>133</v>
      </c>
      <c r="D53" s="122" t="s">
        <v>125</v>
      </c>
      <c r="E53" s="122" t="s">
        <v>177</v>
      </c>
      <c r="F53" s="10">
        <v>7</v>
      </c>
      <c r="G53" s="10" t="s">
        <v>16</v>
      </c>
      <c r="H53" s="66">
        <v>11</v>
      </c>
      <c r="I53" s="51">
        <f t="shared" si="1"/>
        <v>19.642857142857142</v>
      </c>
      <c r="J53" s="44" t="s">
        <v>1231</v>
      </c>
    </row>
    <row r="54" spans="1:10" ht="15.75" x14ac:dyDescent="0.25">
      <c r="A54" s="10">
        <v>49</v>
      </c>
      <c r="B54" s="124" t="s">
        <v>195</v>
      </c>
      <c r="C54" s="203" t="s">
        <v>228</v>
      </c>
      <c r="D54" s="203" t="s">
        <v>232</v>
      </c>
      <c r="E54" s="194" t="s">
        <v>43</v>
      </c>
      <c r="F54" s="27" t="s">
        <v>233</v>
      </c>
      <c r="G54" s="27" t="s">
        <v>21</v>
      </c>
      <c r="H54" s="96">
        <v>11</v>
      </c>
      <c r="I54" s="51">
        <f t="shared" si="1"/>
        <v>19.642857142857142</v>
      </c>
      <c r="J54" s="44" t="s">
        <v>1231</v>
      </c>
    </row>
    <row r="55" spans="1:10" ht="15.75" x14ac:dyDescent="0.25">
      <c r="A55" s="10">
        <v>50</v>
      </c>
      <c r="B55" s="122" t="s">
        <v>361</v>
      </c>
      <c r="C55" s="174" t="s">
        <v>449</v>
      </c>
      <c r="D55" s="122" t="s">
        <v>458</v>
      </c>
      <c r="E55" s="122" t="s">
        <v>108</v>
      </c>
      <c r="F55" s="10">
        <v>7</v>
      </c>
      <c r="G55" s="10" t="s">
        <v>21</v>
      </c>
      <c r="H55" s="49">
        <v>11</v>
      </c>
      <c r="I55" s="51">
        <f t="shared" si="1"/>
        <v>19.642857142857142</v>
      </c>
      <c r="J55" s="44" t="s">
        <v>1231</v>
      </c>
    </row>
    <row r="56" spans="1:10" ht="15.75" x14ac:dyDescent="0.25">
      <c r="A56" s="10">
        <v>51</v>
      </c>
      <c r="B56" s="178" t="s">
        <v>945</v>
      </c>
      <c r="C56" s="174" t="s">
        <v>960</v>
      </c>
      <c r="D56" s="174" t="s">
        <v>576</v>
      </c>
      <c r="E56" s="174" t="s">
        <v>934</v>
      </c>
      <c r="F56" s="13">
        <v>7</v>
      </c>
      <c r="G56" s="13" t="s">
        <v>16</v>
      </c>
      <c r="H56" s="97">
        <v>10</v>
      </c>
      <c r="I56" s="51">
        <f t="shared" si="1"/>
        <v>17.857142857142858</v>
      </c>
      <c r="J56" s="44" t="s">
        <v>1231</v>
      </c>
    </row>
    <row r="57" spans="1:10" ht="15.75" x14ac:dyDescent="0.25">
      <c r="A57" s="10">
        <v>52</v>
      </c>
      <c r="B57" s="178" t="s">
        <v>945</v>
      </c>
      <c r="C57" s="174" t="s">
        <v>961</v>
      </c>
      <c r="D57" s="174" t="s">
        <v>797</v>
      </c>
      <c r="E57" s="174" t="s">
        <v>78</v>
      </c>
      <c r="F57" s="13">
        <v>7</v>
      </c>
      <c r="G57" s="13" t="s">
        <v>21</v>
      </c>
      <c r="H57" s="97">
        <v>10</v>
      </c>
      <c r="I57" s="51">
        <f t="shared" si="1"/>
        <v>17.857142857142858</v>
      </c>
      <c r="J57" s="44" t="s">
        <v>1231</v>
      </c>
    </row>
    <row r="58" spans="1:10" ht="15.75" x14ac:dyDescent="0.25">
      <c r="A58" s="10">
        <v>53</v>
      </c>
      <c r="B58" s="178" t="s">
        <v>945</v>
      </c>
      <c r="C58" s="174" t="s">
        <v>962</v>
      </c>
      <c r="D58" s="174" t="s">
        <v>249</v>
      </c>
      <c r="E58" s="174" t="s">
        <v>974</v>
      </c>
      <c r="F58" s="13">
        <v>7</v>
      </c>
      <c r="G58" s="13" t="s">
        <v>16</v>
      </c>
      <c r="H58" s="97">
        <v>9</v>
      </c>
      <c r="I58" s="51">
        <f t="shared" si="1"/>
        <v>16.071428571428573</v>
      </c>
      <c r="J58" s="44" t="s">
        <v>1231</v>
      </c>
    </row>
    <row r="59" spans="1:10" ht="15.75" x14ac:dyDescent="0.25">
      <c r="A59" s="10">
        <v>54</v>
      </c>
      <c r="B59" s="178" t="s">
        <v>945</v>
      </c>
      <c r="C59" s="174" t="s">
        <v>963</v>
      </c>
      <c r="D59" s="174" t="s">
        <v>388</v>
      </c>
      <c r="E59" s="174" t="s">
        <v>858</v>
      </c>
      <c r="F59" s="13">
        <v>7</v>
      </c>
      <c r="G59" s="13" t="s">
        <v>16</v>
      </c>
      <c r="H59" s="97">
        <v>9</v>
      </c>
      <c r="I59" s="51">
        <f t="shared" si="1"/>
        <v>16.071428571428573</v>
      </c>
      <c r="J59" s="44" t="s">
        <v>1231</v>
      </c>
    </row>
    <row r="60" spans="1:10" ht="15.75" x14ac:dyDescent="0.25">
      <c r="A60" s="10">
        <v>55</v>
      </c>
      <c r="B60" s="122" t="s">
        <v>1091</v>
      </c>
      <c r="C60" s="177" t="s">
        <v>1095</v>
      </c>
      <c r="D60" s="177" t="s">
        <v>1099</v>
      </c>
      <c r="E60" s="122" t="s">
        <v>1101</v>
      </c>
      <c r="F60" s="26">
        <v>7</v>
      </c>
      <c r="G60" s="10" t="s">
        <v>16</v>
      </c>
      <c r="H60" s="51">
        <v>9</v>
      </c>
      <c r="I60" s="51">
        <f t="shared" si="1"/>
        <v>16.071428571428573</v>
      </c>
      <c r="J60" s="44" t="s">
        <v>1231</v>
      </c>
    </row>
    <row r="61" spans="1:10" ht="15.75" x14ac:dyDescent="0.25">
      <c r="A61" s="10">
        <v>56</v>
      </c>
      <c r="B61" s="122" t="s">
        <v>361</v>
      </c>
      <c r="C61" s="174" t="s">
        <v>450</v>
      </c>
      <c r="D61" s="122" t="s">
        <v>459</v>
      </c>
      <c r="E61" s="122" t="s">
        <v>323</v>
      </c>
      <c r="F61" s="10">
        <v>7</v>
      </c>
      <c r="G61" s="10" t="s">
        <v>21</v>
      </c>
      <c r="H61" s="49">
        <v>8</v>
      </c>
      <c r="I61" s="51">
        <f t="shared" si="1"/>
        <v>14.285714285714286</v>
      </c>
      <c r="J61" s="44" t="s">
        <v>1231</v>
      </c>
    </row>
    <row r="62" spans="1:10" ht="15.75" x14ac:dyDescent="0.25">
      <c r="A62" s="10">
        <v>57</v>
      </c>
      <c r="B62" s="122" t="s">
        <v>109</v>
      </c>
      <c r="C62" s="122" t="s">
        <v>169</v>
      </c>
      <c r="D62" s="122" t="s">
        <v>174</v>
      </c>
      <c r="E62" s="122" t="s">
        <v>30</v>
      </c>
      <c r="F62" s="10">
        <v>7</v>
      </c>
      <c r="G62" s="10" t="s">
        <v>16</v>
      </c>
      <c r="H62" s="51">
        <v>7</v>
      </c>
      <c r="I62" s="51">
        <f t="shared" si="1"/>
        <v>12.5</v>
      </c>
      <c r="J62" s="44" t="s">
        <v>1231</v>
      </c>
    </row>
    <row r="63" spans="1:10" ht="15.75" x14ac:dyDescent="0.25">
      <c r="A63" s="10">
        <v>58</v>
      </c>
      <c r="B63" s="178" t="s">
        <v>945</v>
      </c>
      <c r="C63" s="174" t="s">
        <v>964</v>
      </c>
      <c r="D63" s="174" t="s">
        <v>969</v>
      </c>
      <c r="E63" s="174" t="s">
        <v>804</v>
      </c>
      <c r="F63" s="13">
        <v>7</v>
      </c>
      <c r="G63" s="13" t="s">
        <v>16</v>
      </c>
      <c r="H63" s="97">
        <v>7</v>
      </c>
      <c r="I63" s="51">
        <f t="shared" si="1"/>
        <v>12.5</v>
      </c>
      <c r="J63" s="44" t="s">
        <v>1231</v>
      </c>
    </row>
    <row r="64" spans="1:10" ht="15.75" x14ac:dyDescent="0.25">
      <c r="A64" s="10">
        <v>59</v>
      </c>
      <c r="B64" s="122" t="s">
        <v>1091</v>
      </c>
      <c r="C64" s="177" t="s">
        <v>1096</v>
      </c>
      <c r="D64" s="177" t="s">
        <v>1100</v>
      </c>
      <c r="E64" s="122" t="s">
        <v>475</v>
      </c>
      <c r="F64" s="26">
        <v>7</v>
      </c>
      <c r="G64" s="12" t="s">
        <v>16</v>
      </c>
      <c r="H64" s="66">
        <v>7</v>
      </c>
      <c r="I64" s="51">
        <f t="shared" si="1"/>
        <v>12.5</v>
      </c>
      <c r="J64" s="44" t="s">
        <v>1231</v>
      </c>
    </row>
    <row r="65" spans="1:10" ht="15.75" x14ac:dyDescent="0.25">
      <c r="A65" s="10">
        <v>60</v>
      </c>
      <c r="B65" s="175" t="s">
        <v>1171</v>
      </c>
      <c r="C65" s="122" t="s">
        <v>1208</v>
      </c>
      <c r="D65" s="122" t="s">
        <v>295</v>
      </c>
      <c r="E65" s="122" t="s">
        <v>191</v>
      </c>
      <c r="F65" s="10">
        <v>7</v>
      </c>
      <c r="G65" s="10" t="s">
        <v>16</v>
      </c>
      <c r="H65" s="95">
        <v>7</v>
      </c>
      <c r="I65" s="51">
        <f t="shared" si="1"/>
        <v>12.5</v>
      </c>
      <c r="J65" s="44" t="s">
        <v>1231</v>
      </c>
    </row>
    <row r="66" spans="1:10" ht="15.75" x14ac:dyDescent="0.25">
      <c r="A66" s="10">
        <v>61</v>
      </c>
      <c r="B66" s="122" t="s">
        <v>13</v>
      </c>
      <c r="C66" s="179" t="s">
        <v>39</v>
      </c>
      <c r="D66" s="179" t="s">
        <v>40</v>
      </c>
      <c r="E66" s="122" t="s">
        <v>24</v>
      </c>
      <c r="F66" s="10" t="s">
        <v>41</v>
      </c>
      <c r="G66" s="10" t="s">
        <v>16</v>
      </c>
      <c r="H66" s="51">
        <v>5</v>
      </c>
      <c r="I66" s="51">
        <f t="shared" si="1"/>
        <v>8.9285714285714288</v>
      </c>
      <c r="J66" s="44" t="s">
        <v>1231</v>
      </c>
    </row>
    <row r="67" spans="1:10" ht="15.75" x14ac:dyDescent="0.25">
      <c r="A67" s="10">
        <v>62</v>
      </c>
      <c r="B67" s="122" t="s">
        <v>109</v>
      </c>
      <c r="C67" s="122" t="s">
        <v>170</v>
      </c>
      <c r="D67" s="122" t="s">
        <v>123</v>
      </c>
      <c r="E67" s="122" t="s">
        <v>178</v>
      </c>
      <c r="F67" s="10">
        <v>7</v>
      </c>
      <c r="G67" s="10" t="s">
        <v>21</v>
      </c>
      <c r="H67" s="51">
        <v>5</v>
      </c>
      <c r="I67" s="51">
        <f t="shared" si="1"/>
        <v>8.9285714285714288</v>
      </c>
      <c r="J67" s="44" t="s">
        <v>1231</v>
      </c>
    </row>
    <row r="68" spans="1:10" ht="15.75" x14ac:dyDescent="0.25">
      <c r="A68" s="10">
        <v>63</v>
      </c>
      <c r="B68" s="122" t="s">
        <v>482</v>
      </c>
      <c r="C68" s="198" t="s">
        <v>585</v>
      </c>
      <c r="D68" s="122" t="s">
        <v>505</v>
      </c>
      <c r="E68" s="122" t="s">
        <v>518</v>
      </c>
      <c r="F68" s="10" t="s">
        <v>598</v>
      </c>
      <c r="G68" s="10" t="s">
        <v>21</v>
      </c>
      <c r="H68" s="51">
        <v>5</v>
      </c>
      <c r="I68" s="51">
        <f t="shared" si="1"/>
        <v>8.9285714285714288</v>
      </c>
      <c r="J68" s="44" t="s">
        <v>1231</v>
      </c>
    </row>
    <row r="69" spans="1:10" ht="15.75" x14ac:dyDescent="0.25">
      <c r="A69" s="10">
        <v>64</v>
      </c>
      <c r="B69" s="122" t="s">
        <v>482</v>
      </c>
      <c r="C69" s="198" t="s">
        <v>590</v>
      </c>
      <c r="D69" s="122" t="s">
        <v>498</v>
      </c>
      <c r="E69" s="122" t="s">
        <v>518</v>
      </c>
      <c r="F69" s="10" t="s">
        <v>596</v>
      </c>
      <c r="G69" s="10" t="s">
        <v>21</v>
      </c>
      <c r="H69" s="51">
        <v>5</v>
      </c>
      <c r="I69" s="51">
        <f t="shared" si="1"/>
        <v>8.9285714285714288</v>
      </c>
      <c r="J69" s="44" t="s">
        <v>1231</v>
      </c>
    </row>
    <row r="70" spans="1:10" ht="15.75" x14ac:dyDescent="0.25">
      <c r="A70" s="10">
        <v>65</v>
      </c>
      <c r="B70" s="122" t="s">
        <v>1091</v>
      </c>
      <c r="C70" s="177" t="s">
        <v>1097</v>
      </c>
      <c r="D70" s="177" t="s">
        <v>71</v>
      </c>
      <c r="E70" s="122" t="s">
        <v>83</v>
      </c>
      <c r="F70" s="26">
        <v>7</v>
      </c>
      <c r="G70" s="10" t="s">
        <v>21</v>
      </c>
      <c r="H70" s="51">
        <v>4</v>
      </c>
      <c r="I70" s="51">
        <f t="shared" ref="I70:I75" si="2">(100*H70)/56</f>
        <v>7.1428571428571432</v>
      </c>
      <c r="J70" s="44" t="s">
        <v>1231</v>
      </c>
    </row>
    <row r="71" spans="1:10" ht="15.75" x14ac:dyDescent="0.25">
      <c r="A71" s="10">
        <v>66</v>
      </c>
      <c r="B71" s="178" t="s">
        <v>945</v>
      </c>
      <c r="C71" s="174" t="s">
        <v>965</v>
      </c>
      <c r="D71" s="174" t="s">
        <v>970</v>
      </c>
      <c r="E71" s="174" t="s">
        <v>804</v>
      </c>
      <c r="F71" s="13">
        <v>7</v>
      </c>
      <c r="G71" s="13" t="s">
        <v>16</v>
      </c>
      <c r="H71" s="97">
        <v>3</v>
      </c>
      <c r="I71" s="51">
        <f t="shared" si="2"/>
        <v>5.3571428571428568</v>
      </c>
      <c r="J71" s="44" t="s">
        <v>1231</v>
      </c>
    </row>
    <row r="72" spans="1:10" ht="15.75" x14ac:dyDescent="0.25">
      <c r="A72" s="10">
        <v>67</v>
      </c>
      <c r="B72" s="122" t="s">
        <v>482</v>
      </c>
      <c r="C72" s="198" t="s">
        <v>588</v>
      </c>
      <c r="D72" s="122" t="s">
        <v>542</v>
      </c>
      <c r="E72" s="122" t="s">
        <v>594</v>
      </c>
      <c r="F72" s="10" t="s">
        <v>596</v>
      </c>
      <c r="G72" s="10" t="s">
        <v>21</v>
      </c>
      <c r="H72" s="51">
        <v>2</v>
      </c>
      <c r="I72" s="51">
        <f t="shared" si="2"/>
        <v>3.5714285714285716</v>
      </c>
      <c r="J72" s="44" t="s">
        <v>1231</v>
      </c>
    </row>
    <row r="73" spans="1:10" ht="15.75" x14ac:dyDescent="0.25">
      <c r="A73" s="10">
        <v>68</v>
      </c>
      <c r="B73" s="122" t="s">
        <v>361</v>
      </c>
      <c r="C73" s="174" t="s">
        <v>451</v>
      </c>
      <c r="D73" s="122" t="s">
        <v>101</v>
      </c>
      <c r="E73" s="204" t="s">
        <v>398</v>
      </c>
      <c r="F73" s="10">
        <v>7</v>
      </c>
      <c r="G73" s="11" t="s">
        <v>21</v>
      </c>
      <c r="H73" s="49">
        <v>0</v>
      </c>
      <c r="I73" s="51">
        <f t="shared" si="2"/>
        <v>0</v>
      </c>
      <c r="J73" s="44" t="s">
        <v>1231</v>
      </c>
    </row>
    <row r="74" spans="1:10" ht="15.75" x14ac:dyDescent="0.25">
      <c r="A74" s="10">
        <v>69</v>
      </c>
      <c r="B74" s="122" t="s">
        <v>1091</v>
      </c>
      <c r="C74" s="122" t="s">
        <v>1098</v>
      </c>
      <c r="D74" s="122" t="s">
        <v>332</v>
      </c>
      <c r="E74" s="122" t="s">
        <v>506</v>
      </c>
      <c r="F74" s="24">
        <v>7</v>
      </c>
      <c r="G74" s="10" t="s">
        <v>21</v>
      </c>
      <c r="H74" s="51">
        <v>0</v>
      </c>
      <c r="I74" s="51">
        <f t="shared" si="2"/>
        <v>0</v>
      </c>
      <c r="J74" s="44" t="s">
        <v>1231</v>
      </c>
    </row>
    <row r="75" spans="1:10" ht="15.75" x14ac:dyDescent="0.25">
      <c r="A75" s="10">
        <v>70</v>
      </c>
      <c r="B75" s="175" t="s">
        <v>1171</v>
      </c>
      <c r="C75" s="122" t="s">
        <v>1209</v>
      </c>
      <c r="D75" s="122" t="s">
        <v>505</v>
      </c>
      <c r="E75" s="122" t="s">
        <v>460</v>
      </c>
      <c r="F75" s="10">
        <v>7</v>
      </c>
      <c r="G75" s="10" t="s">
        <v>16</v>
      </c>
      <c r="H75" s="95">
        <v>0</v>
      </c>
      <c r="I75" s="51">
        <f t="shared" si="2"/>
        <v>0</v>
      </c>
      <c r="J75" s="44" t="s">
        <v>1231</v>
      </c>
    </row>
  </sheetData>
  <autoFilter ref="A5:J75">
    <sortState ref="A7:K199">
      <sortCondition descending="1" ref="I6:I199"/>
    </sortState>
  </autoFilter>
  <mergeCells count="4">
    <mergeCell ref="A4:C4"/>
    <mergeCell ref="D4:E4"/>
    <mergeCell ref="H2:J2"/>
    <mergeCell ref="A3:J3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workbookViewId="0">
      <selection activeCell="A5" sqref="A5"/>
    </sheetView>
  </sheetViews>
  <sheetFormatPr defaultRowHeight="15" x14ac:dyDescent="0.25"/>
  <cols>
    <col min="1" max="1" width="4.7109375" customWidth="1"/>
    <col min="2" max="2" width="35.7109375" style="128" customWidth="1"/>
    <col min="3" max="3" width="17.42578125" customWidth="1"/>
    <col min="4" max="4" width="16" customWidth="1"/>
    <col min="5" max="5" width="20.28515625" customWidth="1"/>
    <col min="6" max="6" width="7.5703125" customWidth="1"/>
    <col min="8" max="8" width="10.85546875" customWidth="1"/>
    <col min="9" max="9" width="9.140625" customWidth="1"/>
    <col min="10" max="10" width="13.7109375" customWidth="1"/>
  </cols>
  <sheetData>
    <row r="1" spans="1:10" ht="15.75" x14ac:dyDescent="0.25">
      <c r="A1" s="7"/>
      <c r="B1" s="121"/>
      <c r="C1" s="7"/>
      <c r="D1" s="7"/>
      <c r="E1" s="7"/>
      <c r="F1" s="7"/>
      <c r="G1" s="161" t="s">
        <v>12</v>
      </c>
      <c r="H1" s="7" t="s">
        <v>65</v>
      </c>
      <c r="I1" s="1"/>
      <c r="J1" s="7"/>
    </row>
    <row r="2" spans="1:10" ht="15.75" x14ac:dyDescent="0.25">
      <c r="A2" s="7"/>
      <c r="B2" s="121"/>
      <c r="C2" s="7"/>
      <c r="D2" s="7"/>
      <c r="E2" s="7"/>
      <c r="F2" s="7"/>
      <c r="G2" s="161" t="s">
        <v>0</v>
      </c>
      <c r="H2" s="159">
        <v>45946</v>
      </c>
      <c r="I2" s="160"/>
      <c r="J2" s="160"/>
    </row>
    <row r="3" spans="1:10" ht="15.75" x14ac:dyDescent="0.25">
      <c r="A3" s="162" t="s">
        <v>1234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.75" x14ac:dyDescent="0.25">
      <c r="A4" s="163" t="s">
        <v>11</v>
      </c>
      <c r="B4" s="163"/>
      <c r="C4" s="163"/>
      <c r="D4" s="163">
        <v>56</v>
      </c>
      <c r="E4" s="163"/>
      <c r="F4" s="7"/>
      <c r="G4" s="7"/>
      <c r="H4" s="7"/>
      <c r="I4" s="7"/>
      <c r="J4" s="7"/>
    </row>
    <row r="5" spans="1:10" ht="33.75" customHeight="1" x14ac:dyDescent="0.25">
      <c r="A5" s="164" t="s">
        <v>1</v>
      </c>
      <c r="B5" s="164" t="s">
        <v>2</v>
      </c>
      <c r="C5" s="165" t="s">
        <v>3</v>
      </c>
      <c r="D5" s="165" t="s">
        <v>4</v>
      </c>
      <c r="E5" s="165" t="s">
        <v>5</v>
      </c>
      <c r="F5" s="165" t="s">
        <v>6</v>
      </c>
      <c r="G5" s="165" t="s">
        <v>7</v>
      </c>
      <c r="H5" s="165" t="s">
        <v>8</v>
      </c>
      <c r="I5" s="166" t="s">
        <v>9</v>
      </c>
      <c r="J5" s="165" t="s">
        <v>10</v>
      </c>
    </row>
    <row r="6" spans="1:10" s="130" customFormat="1" ht="15.75" x14ac:dyDescent="0.25">
      <c r="A6" s="54">
        <v>1</v>
      </c>
      <c r="B6" s="167" t="s">
        <v>1233</v>
      </c>
      <c r="C6" s="182" t="s">
        <v>179</v>
      </c>
      <c r="D6" s="182" t="s">
        <v>186</v>
      </c>
      <c r="E6" s="182" t="s">
        <v>15</v>
      </c>
      <c r="F6" s="55">
        <v>8</v>
      </c>
      <c r="G6" s="54" t="s">
        <v>16</v>
      </c>
      <c r="H6" s="57">
        <v>49</v>
      </c>
      <c r="I6" s="57">
        <f t="shared" ref="I6:I37" si="0">(100*H6)/56</f>
        <v>87.5</v>
      </c>
      <c r="J6" s="129" t="s">
        <v>1228</v>
      </c>
    </row>
    <row r="7" spans="1:10" s="130" customFormat="1" ht="15.75" x14ac:dyDescent="0.25">
      <c r="A7" s="54">
        <v>2</v>
      </c>
      <c r="B7" s="167" t="s">
        <v>945</v>
      </c>
      <c r="C7" s="168" t="s">
        <v>976</v>
      </c>
      <c r="D7" s="168" t="s">
        <v>988</v>
      </c>
      <c r="E7" s="168" t="s">
        <v>164</v>
      </c>
      <c r="F7" s="55">
        <v>8</v>
      </c>
      <c r="G7" s="54" t="s">
        <v>21</v>
      </c>
      <c r="H7" s="118">
        <v>35</v>
      </c>
      <c r="I7" s="57">
        <f t="shared" si="0"/>
        <v>62.5</v>
      </c>
      <c r="J7" s="129" t="s">
        <v>1228</v>
      </c>
    </row>
    <row r="8" spans="1:10" ht="15.75" x14ac:dyDescent="0.25">
      <c r="A8" s="10">
        <v>3</v>
      </c>
      <c r="B8" s="122" t="s">
        <v>1091</v>
      </c>
      <c r="C8" s="177" t="s">
        <v>1102</v>
      </c>
      <c r="D8" s="177" t="s">
        <v>276</v>
      </c>
      <c r="E8" s="122" t="s">
        <v>1115</v>
      </c>
      <c r="F8" s="26">
        <v>8</v>
      </c>
      <c r="G8" s="10" t="s">
        <v>21</v>
      </c>
      <c r="H8" s="51">
        <v>24</v>
      </c>
      <c r="I8" s="51">
        <f t="shared" si="0"/>
        <v>42.857142857142854</v>
      </c>
      <c r="J8" s="44" t="s">
        <v>1231</v>
      </c>
    </row>
    <row r="9" spans="1:10" ht="15.75" x14ac:dyDescent="0.25">
      <c r="A9" s="10">
        <v>4</v>
      </c>
      <c r="B9" s="122" t="s">
        <v>1233</v>
      </c>
      <c r="C9" s="179" t="s">
        <v>180</v>
      </c>
      <c r="D9" s="179" t="s">
        <v>17</v>
      </c>
      <c r="E9" s="179" t="s">
        <v>189</v>
      </c>
      <c r="F9" s="16">
        <v>8</v>
      </c>
      <c r="G9" s="10" t="s">
        <v>16</v>
      </c>
      <c r="H9" s="51">
        <v>21</v>
      </c>
      <c r="I9" s="51">
        <f t="shared" si="0"/>
        <v>37.5</v>
      </c>
      <c r="J9" s="44" t="s">
        <v>1231</v>
      </c>
    </row>
    <row r="10" spans="1:10" ht="15.75" x14ac:dyDescent="0.25">
      <c r="A10" s="10">
        <v>5</v>
      </c>
      <c r="B10" s="122" t="s">
        <v>361</v>
      </c>
      <c r="C10" s="174" t="s">
        <v>462</v>
      </c>
      <c r="D10" s="176" t="s">
        <v>464</v>
      </c>
      <c r="E10" s="122" t="s">
        <v>437</v>
      </c>
      <c r="F10" s="10">
        <v>8</v>
      </c>
      <c r="G10" s="10" t="s">
        <v>21</v>
      </c>
      <c r="H10" s="49">
        <v>21</v>
      </c>
      <c r="I10" s="51">
        <f t="shared" si="0"/>
        <v>37.5</v>
      </c>
      <c r="J10" s="44" t="s">
        <v>1231</v>
      </c>
    </row>
    <row r="11" spans="1:10" ht="15.75" x14ac:dyDescent="0.25">
      <c r="A11" s="10">
        <v>6</v>
      </c>
      <c r="B11" s="122" t="s">
        <v>945</v>
      </c>
      <c r="C11" s="174" t="s">
        <v>977</v>
      </c>
      <c r="D11" s="174" t="s">
        <v>453</v>
      </c>
      <c r="E11" s="174" t="s">
        <v>705</v>
      </c>
      <c r="F11" s="16">
        <v>8</v>
      </c>
      <c r="G11" s="10" t="s">
        <v>21</v>
      </c>
      <c r="H11" s="97">
        <v>21</v>
      </c>
      <c r="I11" s="51">
        <f t="shared" si="0"/>
        <v>37.5</v>
      </c>
      <c r="J11" s="44" t="s">
        <v>1231</v>
      </c>
    </row>
    <row r="12" spans="1:10" ht="15.75" x14ac:dyDescent="0.25">
      <c r="A12" s="10">
        <v>7</v>
      </c>
      <c r="B12" s="122" t="s">
        <v>303</v>
      </c>
      <c r="C12" s="179" t="s">
        <v>338</v>
      </c>
      <c r="D12" s="122" t="s">
        <v>341</v>
      </c>
      <c r="E12" s="122" t="s">
        <v>19</v>
      </c>
      <c r="F12" s="16">
        <v>8</v>
      </c>
      <c r="G12" s="10" t="s">
        <v>16</v>
      </c>
      <c r="H12" s="51">
        <v>18</v>
      </c>
      <c r="I12" s="51">
        <f t="shared" si="0"/>
        <v>32.142857142857146</v>
      </c>
      <c r="J12" s="44" t="s">
        <v>1231</v>
      </c>
    </row>
    <row r="13" spans="1:10" ht="15.75" x14ac:dyDescent="0.25">
      <c r="A13" s="10">
        <v>8</v>
      </c>
      <c r="B13" s="122" t="s">
        <v>945</v>
      </c>
      <c r="C13" s="174" t="s">
        <v>978</v>
      </c>
      <c r="D13" s="195" t="s">
        <v>452</v>
      </c>
      <c r="E13" s="195" t="s">
        <v>859</v>
      </c>
      <c r="F13" s="16">
        <v>8</v>
      </c>
      <c r="G13" s="22" t="s">
        <v>21</v>
      </c>
      <c r="H13" s="97">
        <v>18</v>
      </c>
      <c r="I13" s="51">
        <f t="shared" si="0"/>
        <v>32.142857142857146</v>
      </c>
      <c r="J13" s="44" t="s">
        <v>1231</v>
      </c>
    </row>
    <row r="14" spans="1:10" ht="15.75" x14ac:dyDescent="0.25">
      <c r="A14" s="10">
        <v>9</v>
      </c>
      <c r="B14" s="123" t="s">
        <v>109</v>
      </c>
      <c r="C14" s="196" t="s">
        <v>181</v>
      </c>
      <c r="D14" s="197" t="s">
        <v>187</v>
      </c>
      <c r="E14" s="197" t="s">
        <v>189</v>
      </c>
      <c r="F14" s="28">
        <v>8</v>
      </c>
      <c r="G14" s="29" t="s">
        <v>16</v>
      </c>
      <c r="H14" s="115">
        <v>14</v>
      </c>
      <c r="I14" s="51">
        <f t="shared" si="0"/>
        <v>25</v>
      </c>
      <c r="J14" s="44" t="s">
        <v>1231</v>
      </c>
    </row>
    <row r="15" spans="1:10" ht="15.75" x14ac:dyDescent="0.25">
      <c r="A15" s="10">
        <v>10</v>
      </c>
      <c r="B15" s="122" t="s">
        <v>482</v>
      </c>
      <c r="C15" s="198" t="s">
        <v>603</v>
      </c>
      <c r="D15" s="122" t="s">
        <v>429</v>
      </c>
      <c r="E15" s="122" t="s">
        <v>621</v>
      </c>
      <c r="F15" s="10" t="s">
        <v>628</v>
      </c>
      <c r="G15" s="10" t="s">
        <v>21</v>
      </c>
      <c r="H15" s="51">
        <v>14</v>
      </c>
      <c r="I15" s="51">
        <f t="shared" si="0"/>
        <v>25</v>
      </c>
      <c r="J15" s="44" t="s">
        <v>1231</v>
      </c>
    </row>
    <row r="16" spans="1:10" ht="15.75" x14ac:dyDescent="0.25">
      <c r="A16" s="10">
        <v>11</v>
      </c>
      <c r="B16" s="122" t="s">
        <v>718</v>
      </c>
      <c r="C16" s="122" t="s">
        <v>739</v>
      </c>
      <c r="D16" s="122" t="s">
        <v>743</v>
      </c>
      <c r="E16" s="122" t="s">
        <v>744</v>
      </c>
      <c r="F16" s="10" t="s">
        <v>34</v>
      </c>
      <c r="G16" s="10" t="s">
        <v>21</v>
      </c>
      <c r="H16" s="51">
        <v>14</v>
      </c>
      <c r="I16" s="51">
        <f t="shared" si="0"/>
        <v>25</v>
      </c>
      <c r="J16" s="44" t="s">
        <v>1231</v>
      </c>
    </row>
    <row r="17" spans="1:10" ht="15.75" x14ac:dyDescent="0.25">
      <c r="A17" s="10">
        <v>12</v>
      </c>
      <c r="B17" s="122" t="s">
        <v>945</v>
      </c>
      <c r="C17" s="174" t="s">
        <v>979</v>
      </c>
      <c r="D17" s="174" t="s">
        <v>989</v>
      </c>
      <c r="E17" s="174" t="s">
        <v>859</v>
      </c>
      <c r="F17" s="16">
        <v>8</v>
      </c>
      <c r="G17" s="10" t="s">
        <v>21</v>
      </c>
      <c r="H17" s="97">
        <v>14</v>
      </c>
      <c r="I17" s="51">
        <f t="shared" si="0"/>
        <v>25</v>
      </c>
      <c r="J17" s="44" t="s">
        <v>1231</v>
      </c>
    </row>
    <row r="18" spans="1:10" ht="15.75" x14ac:dyDescent="0.25">
      <c r="A18" s="10">
        <v>13</v>
      </c>
      <c r="B18" s="122" t="s">
        <v>945</v>
      </c>
      <c r="C18" s="174" t="s">
        <v>980</v>
      </c>
      <c r="D18" s="174" t="s">
        <v>919</v>
      </c>
      <c r="E18" s="174" t="s">
        <v>104</v>
      </c>
      <c r="F18" s="16">
        <v>8</v>
      </c>
      <c r="G18" s="10" t="s">
        <v>16</v>
      </c>
      <c r="H18" s="97">
        <v>14</v>
      </c>
      <c r="I18" s="51">
        <f t="shared" si="0"/>
        <v>25</v>
      </c>
      <c r="J18" s="44" t="s">
        <v>1231</v>
      </c>
    </row>
    <row r="19" spans="1:10" ht="15.75" x14ac:dyDescent="0.25">
      <c r="A19" s="10">
        <v>14</v>
      </c>
      <c r="B19" s="122" t="s">
        <v>945</v>
      </c>
      <c r="C19" s="174" t="s">
        <v>981</v>
      </c>
      <c r="D19" s="174" t="s">
        <v>990</v>
      </c>
      <c r="E19" s="174" t="s">
        <v>91</v>
      </c>
      <c r="F19" s="16">
        <v>8</v>
      </c>
      <c r="G19" s="10" t="s">
        <v>21</v>
      </c>
      <c r="H19" s="97">
        <v>14</v>
      </c>
      <c r="I19" s="51">
        <f t="shared" si="0"/>
        <v>25</v>
      </c>
      <c r="J19" s="44" t="s">
        <v>1231</v>
      </c>
    </row>
    <row r="20" spans="1:10" ht="15.75" x14ac:dyDescent="0.25">
      <c r="A20" s="10">
        <v>15</v>
      </c>
      <c r="B20" s="122" t="s">
        <v>945</v>
      </c>
      <c r="C20" s="174" t="s">
        <v>982</v>
      </c>
      <c r="D20" s="174" t="s">
        <v>991</v>
      </c>
      <c r="E20" s="174" t="s">
        <v>43</v>
      </c>
      <c r="F20" s="16">
        <v>8</v>
      </c>
      <c r="G20" s="10" t="s">
        <v>21</v>
      </c>
      <c r="H20" s="97">
        <v>11</v>
      </c>
      <c r="I20" s="51">
        <f t="shared" si="0"/>
        <v>19.642857142857142</v>
      </c>
      <c r="J20" s="44" t="s">
        <v>1231</v>
      </c>
    </row>
    <row r="21" spans="1:10" ht="15.75" x14ac:dyDescent="0.25">
      <c r="A21" s="10">
        <v>16</v>
      </c>
      <c r="B21" s="122" t="s">
        <v>13</v>
      </c>
      <c r="C21" s="179" t="s">
        <v>37</v>
      </c>
      <c r="D21" s="179" t="s">
        <v>38</v>
      </c>
      <c r="E21" s="179" t="s">
        <v>15</v>
      </c>
      <c r="F21" s="16" t="s">
        <v>34</v>
      </c>
      <c r="G21" s="10" t="s">
        <v>16</v>
      </c>
      <c r="H21" s="51">
        <v>7</v>
      </c>
      <c r="I21" s="51">
        <f t="shared" si="0"/>
        <v>12.5</v>
      </c>
      <c r="J21" s="44" t="s">
        <v>1231</v>
      </c>
    </row>
    <row r="22" spans="1:10" ht="15.75" x14ac:dyDescent="0.25">
      <c r="A22" s="10">
        <v>17</v>
      </c>
      <c r="B22" s="122" t="s">
        <v>109</v>
      </c>
      <c r="C22" s="179" t="s">
        <v>182</v>
      </c>
      <c r="D22" s="122" t="s">
        <v>188</v>
      </c>
      <c r="E22" s="122" t="s">
        <v>190</v>
      </c>
      <c r="F22" s="16">
        <v>8</v>
      </c>
      <c r="G22" s="10" t="s">
        <v>21</v>
      </c>
      <c r="H22" s="51">
        <v>7</v>
      </c>
      <c r="I22" s="51">
        <f t="shared" si="0"/>
        <v>12.5</v>
      </c>
      <c r="J22" s="44" t="s">
        <v>1231</v>
      </c>
    </row>
    <row r="23" spans="1:10" ht="15.75" x14ac:dyDescent="0.25">
      <c r="A23" s="10">
        <v>18</v>
      </c>
      <c r="B23" s="122" t="s">
        <v>109</v>
      </c>
      <c r="C23" s="179" t="s">
        <v>183</v>
      </c>
      <c r="D23" s="199" t="s">
        <v>87</v>
      </c>
      <c r="E23" s="199" t="s">
        <v>191</v>
      </c>
      <c r="F23" s="16">
        <v>8</v>
      </c>
      <c r="G23" s="22" t="s">
        <v>16</v>
      </c>
      <c r="H23" s="51">
        <v>7</v>
      </c>
      <c r="I23" s="51">
        <f t="shared" si="0"/>
        <v>12.5</v>
      </c>
      <c r="J23" s="44" t="s">
        <v>1231</v>
      </c>
    </row>
    <row r="24" spans="1:10" ht="15.75" x14ac:dyDescent="0.25">
      <c r="A24" s="10">
        <v>19</v>
      </c>
      <c r="B24" s="124" t="s">
        <v>195</v>
      </c>
      <c r="C24" s="200" t="s">
        <v>234</v>
      </c>
      <c r="D24" s="201" t="s">
        <v>237</v>
      </c>
      <c r="E24" s="202" t="s">
        <v>78</v>
      </c>
      <c r="F24" s="30">
        <v>8</v>
      </c>
      <c r="G24" s="45" t="s">
        <v>21</v>
      </c>
      <c r="H24" s="96">
        <v>7</v>
      </c>
      <c r="I24" s="51">
        <f t="shared" si="0"/>
        <v>12.5</v>
      </c>
      <c r="J24" s="44" t="s">
        <v>1231</v>
      </c>
    </row>
    <row r="25" spans="1:10" ht="15.75" x14ac:dyDescent="0.25">
      <c r="A25" s="10">
        <v>20</v>
      </c>
      <c r="B25" s="124" t="s">
        <v>195</v>
      </c>
      <c r="C25" s="200" t="s">
        <v>235</v>
      </c>
      <c r="D25" s="200" t="s">
        <v>238</v>
      </c>
      <c r="E25" s="203" t="s">
        <v>126</v>
      </c>
      <c r="F25" s="30">
        <v>8</v>
      </c>
      <c r="G25" s="27" t="s">
        <v>21</v>
      </c>
      <c r="H25" s="96">
        <v>7</v>
      </c>
      <c r="I25" s="51">
        <f t="shared" si="0"/>
        <v>12.5</v>
      </c>
      <c r="J25" s="44" t="s">
        <v>1231</v>
      </c>
    </row>
    <row r="26" spans="1:10" ht="15.75" x14ac:dyDescent="0.25">
      <c r="A26" s="10">
        <v>21</v>
      </c>
      <c r="B26" s="122" t="s">
        <v>303</v>
      </c>
      <c r="C26" s="179" t="s">
        <v>334</v>
      </c>
      <c r="D26" s="179" t="s">
        <v>142</v>
      </c>
      <c r="E26" s="179" t="s">
        <v>177</v>
      </c>
      <c r="F26" s="16">
        <v>8</v>
      </c>
      <c r="G26" s="10" t="s">
        <v>16</v>
      </c>
      <c r="H26" s="51">
        <v>7</v>
      </c>
      <c r="I26" s="51">
        <f t="shared" si="0"/>
        <v>12.5</v>
      </c>
      <c r="J26" s="44" t="s">
        <v>1231</v>
      </c>
    </row>
    <row r="27" spans="1:10" ht="15.75" x14ac:dyDescent="0.25">
      <c r="A27" s="10">
        <v>22</v>
      </c>
      <c r="B27" s="122" t="s">
        <v>303</v>
      </c>
      <c r="C27" s="179" t="s">
        <v>337</v>
      </c>
      <c r="D27" s="122" t="s">
        <v>186</v>
      </c>
      <c r="E27" s="122" t="s">
        <v>343</v>
      </c>
      <c r="F27" s="16">
        <v>8</v>
      </c>
      <c r="G27" s="10" t="s">
        <v>16</v>
      </c>
      <c r="H27" s="51">
        <v>7</v>
      </c>
      <c r="I27" s="51">
        <f t="shared" si="0"/>
        <v>12.5</v>
      </c>
      <c r="J27" s="44" t="s">
        <v>1231</v>
      </c>
    </row>
    <row r="28" spans="1:10" ht="15.75" x14ac:dyDescent="0.25">
      <c r="A28" s="10">
        <v>23</v>
      </c>
      <c r="B28" s="122" t="s">
        <v>482</v>
      </c>
      <c r="C28" s="198" t="s">
        <v>604</v>
      </c>
      <c r="D28" s="122" t="s">
        <v>408</v>
      </c>
      <c r="E28" s="122" t="s">
        <v>515</v>
      </c>
      <c r="F28" s="10" t="s">
        <v>628</v>
      </c>
      <c r="G28" s="10" t="s">
        <v>16</v>
      </c>
      <c r="H28" s="51">
        <v>7</v>
      </c>
      <c r="I28" s="51">
        <f t="shared" si="0"/>
        <v>12.5</v>
      </c>
      <c r="J28" s="44" t="s">
        <v>1231</v>
      </c>
    </row>
    <row r="29" spans="1:10" ht="15.75" x14ac:dyDescent="0.25">
      <c r="A29" s="10">
        <v>24</v>
      </c>
      <c r="B29" s="122" t="s">
        <v>482</v>
      </c>
      <c r="C29" s="198" t="s">
        <v>605</v>
      </c>
      <c r="D29" s="122" t="s">
        <v>474</v>
      </c>
      <c r="E29" s="122" t="s">
        <v>622</v>
      </c>
      <c r="F29" s="10" t="s">
        <v>629</v>
      </c>
      <c r="G29" s="10" t="s">
        <v>16</v>
      </c>
      <c r="H29" s="51">
        <v>7</v>
      </c>
      <c r="I29" s="51">
        <f t="shared" si="0"/>
        <v>12.5</v>
      </c>
      <c r="J29" s="44" t="s">
        <v>1231</v>
      </c>
    </row>
    <row r="30" spans="1:10" ht="15.75" x14ac:dyDescent="0.25">
      <c r="A30" s="10">
        <v>25</v>
      </c>
      <c r="B30" s="122" t="s">
        <v>482</v>
      </c>
      <c r="C30" s="198" t="s">
        <v>608</v>
      </c>
      <c r="D30" s="122" t="s">
        <v>618</v>
      </c>
      <c r="E30" s="122" t="s">
        <v>624</v>
      </c>
      <c r="F30" s="10" t="s">
        <v>628</v>
      </c>
      <c r="G30" s="10" t="s">
        <v>21</v>
      </c>
      <c r="H30" s="51">
        <v>7</v>
      </c>
      <c r="I30" s="51">
        <f t="shared" si="0"/>
        <v>12.5</v>
      </c>
      <c r="J30" s="44" t="s">
        <v>1231</v>
      </c>
    </row>
    <row r="31" spans="1:10" ht="15.75" x14ac:dyDescent="0.25">
      <c r="A31" s="10">
        <v>26</v>
      </c>
      <c r="B31" s="122" t="s">
        <v>482</v>
      </c>
      <c r="C31" s="198" t="s">
        <v>610</v>
      </c>
      <c r="D31" s="122" t="s">
        <v>239</v>
      </c>
      <c r="E31" s="122" t="s">
        <v>518</v>
      </c>
      <c r="F31" s="10" t="s">
        <v>628</v>
      </c>
      <c r="G31" s="10" t="s">
        <v>21</v>
      </c>
      <c r="H31" s="51">
        <v>7</v>
      </c>
      <c r="I31" s="51">
        <f t="shared" si="0"/>
        <v>12.5</v>
      </c>
      <c r="J31" s="44" t="s">
        <v>1231</v>
      </c>
    </row>
    <row r="32" spans="1:10" ht="15.75" x14ac:dyDescent="0.25">
      <c r="A32" s="10">
        <v>27</v>
      </c>
      <c r="B32" s="122" t="s">
        <v>482</v>
      </c>
      <c r="C32" s="198" t="s">
        <v>611</v>
      </c>
      <c r="D32" s="122" t="s">
        <v>454</v>
      </c>
      <c r="E32" s="122" t="s">
        <v>626</v>
      </c>
      <c r="F32" s="10" t="s">
        <v>630</v>
      </c>
      <c r="G32" s="10" t="s">
        <v>21</v>
      </c>
      <c r="H32" s="51">
        <v>7</v>
      </c>
      <c r="I32" s="51">
        <f t="shared" si="0"/>
        <v>12.5</v>
      </c>
      <c r="J32" s="44" t="s">
        <v>1231</v>
      </c>
    </row>
    <row r="33" spans="1:10" ht="15.75" x14ac:dyDescent="0.25">
      <c r="A33" s="10">
        <v>28</v>
      </c>
      <c r="B33" s="122" t="s">
        <v>482</v>
      </c>
      <c r="C33" s="198" t="s">
        <v>613</v>
      </c>
      <c r="D33" s="122" t="s">
        <v>592</v>
      </c>
      <c r="E33" s="122" t="s">
        <v>627</v>
      </c>
      <c r="F33" s="10" t="s">
        <v>630</v>
      </c>
      <c r="G33" s="10" t="s">
        <v>21</v>
      </c>
      <c r="H33" s="51">
        <v>7</v>
      </c>
      <c r="I33" s="51">
        <f t="shared" si="0"/>
        <v>12.5</v>
      </c>
      <c r="J33" s="44" t="s">
        <v>1231</v>
      </c>
    </row>
    <row r="34" spans="1:10" ht="15.75" x14ac:dyDescent="0.25">
      <c r="A34" s="10">
        <v>29</v>
      </c>
      <c r="B34" s="122" t="s">
        <v>718</v>
      </c>
      <c r="C34" s="122" t="s">
        <v>740</v>
      </c>
      <c r="D34" s="122" t="s">
        <v>274</v>
      </c>
      <c r="E34" s="122" t="s">
        <v>58</v>
      </c>
      <c r="F34" s="10" t="s">
        <v>34</v>
      </c>
      <c r="G34" s="10" t="s">
        <v>16</v>
      </c>
      <c r="H34" s="51">
        <v>7</v>
      </c>
      <c r="I34" s="51">
        <f t="shared" si="0"/>
        <v>12.5</v>
      </c>
      <c r="J34" s="44" t="s">
        <v>1231</v>
      </c>
    </row>
    <row r="35" spans="1:10" ht="15.75" x14ac:dyDescent="0.25">
      <c r="A35" s="10">
        <v>30</v>
      </c>
      <c r="B35" s="122" t="s">
        <v>718</v>
      </c>
      <c r="C35" s="122" t="s">
        <v>741</v>
      </c>
      <c r="D35" s="122" t="s">
        <v>63</v>
      </c>
      <c r="E35" s="122" t="s">
        <v>146</v>
      </c>
      <c r="F35" s="10" t="s">
        <v>36</v>
      </c>
      <c r="G35" s="10" t="s">
        <v>16</v>
      </c>
      <c r="H35" s="51">
        <v>7</v>
      </c>
      <c r="I35" s="51">
        <f t="shared" si="0"/>
        <v>12.5</v>
      </c>
      <c r="J35" s="44" t="s">
        <v>1231</v>
      </c>
    </row>
    <row r="36" spans="1:10" ht="15.75" x14ac:dyDescent="0.25">
      <c r="A36" s="10">
        <v>31</v>
      </c>
      <c r="B36" s="122" t="s">
        <v>945</v>
      </c>
      <c r="C36" s="174" t="s">
        <v>946</v>
      </c>
      <c r="D36" s="174" t="s">
        <v>992</v>
      </c>
      <c r="E36" s="174" t="s">
        <v>995</v>
      </c>
      <c r="F36" s="16">
        <v>8</v>
      </c>
      <c r="G36" s="10" t="s">
        <v>21</v>
      </c>
      <c r="H36" s="97">
        <v>7</v>
      </c>
      <c r="I36" s="51">
        <f t="shared" si="0"/>
        <v>12.5</v>
      </c>
      <c r="J36" s="44" t="s">
        <v>1231</v>
      </c>
    </row>
    <row r="37" spans="1:10" ht="15.75" x14ac:dyDescent="0.25">
      <c r="A37" s="10">
        <v>32</v>
      </c>
      <c r="B37" s="122" t="s">
        <v>945</v>
      </c>
      <c r="C37" s="174" t="s">
        <v>983</v>
      </c>
      <c r="D37" s="174" t="s">
        <v>575</v>
      </c>
      <c r="E37" s="174" t="s">
        <v>857</v>
      </c>
      <c r="F37" s="16">
        <v>8</v>
      </c>
      <c r="G37" s="10" t="s">
        <v>16</v>
      </c>
      <c r="H37" s="97">
        <v>7</v>
      </c>
      <c r="I37" s="51">
        <f t="shared" si="0"/>
        <v>12.5</v>
      </c>
      <c r="J37" s="44" t="s">
        <v>1231</v>
      </c>
    </row>
    <row r="38" spans="1:10" ht="15.75" x14ac:dyDescent="0.25">
      <c r="A38" s="10">
        <v>33</v>
      </c>
      <c r="B38" s="122" t="s">
        <v>945</v>
      </c>
      <c r="C38" s="174" t="s">
        <v>984</v>
      </c>
      <c r="D38" s="174" t="s">
        <v>453</v>
      </c>
      <c r="E38" s="174" t="s">
        <v>144</v>
      </c>
      <c r="F38" s="16">
        <v>8</v>
      </c>
      <c r="G38" s="10" t="s">
        <v>21</v>
      </c>
      <c r="H38" s="97">
        <v>7</v>
      </c>
      <c r="I38" s="51">
        <f t="shared" ref="I38:I69" si="1">(100*H38)/56</f>
        <v>12.5</v>
      </c>
      <c r="J38" s="44" t="s">
        <v>1231</v>
      </c>
    </row>
    <row r="39" spans="1:10" ht="15.75" x14ac:dyDescent="0.25">
      <c r="A39" s="10">
        <v>34</v>
      </c>
      <c r="B39" s="122" t="s">
        <v>945</v>
      </c>
      <c r="C39" s="174" t="s">
        <v>985</v>
      </c>
      <c r="D39" s="174" t="s">
        <v>408</v>
      </c>
      <c r="E39" s="174" t="s">
        <v>189</v>
      </c>
      <c r="F39" s="16">
        <v>8</v>
      </c>
      <c r="G39" s="10" t="s">
        <v>16</v>
      </c>
      <c r="H39" s="97">
        <v>7</v>
      </c>
      <c r="I39" s="51">
        <f t="shared" si="1"/>
        <v>12.5</v>
      </c>
      <c r="J39" s="44" t="s">
        <v>1231</v>
      </c>
    </row>
    <row r="40" spans="1:10" ht="15.75" x14ac:dyDescent="0.25">
      <c r="A40" s="10">
        <v>35</v>
      </c>
      <c r="B40" s="122" t="s">
        <v>945</v>
      </c>
      <c r="C40" s="174" t="s">
        <v>986</v>
      </c>
      <c r="D40" s="174" t="s">
        <v>993</v>
      </c>
      <c r="E40" s="174" t="s">
        <v>973</v>
      </c>
      <c r="F40" s="16">
        <v>8</v>
      </c>
      <c r="G40" s="10" t="s">
        <v>21</v>
      </c>
      <c r="H40" s="97">
        <v>7</v>
      </c>
      <c r="I40" s="51">
        <f t="shared" si="1"/>
        <v>12.5</v>
      </c>
      <c r="J40" s="44" t="s">
        <v>1231</v>
      </c>
    </row>
    <row r="41" spans="1:10" ht="15.75" x14ac:dyDescent="0.25">
      <c r="A41" s="10">
        <v>36</v>
      </c>
      <c r="B41" s="122" t="s">
        <v>1091</v>
      </c>
      <c r="C41" s="177" t="s">
        <v>1103</v>
      </c>
      <c r="D41" s="177" t="s">
        <v>187</v>
      </c>
      <c r="E41" s="179" t="s">
        <v>15</v>
      </c>
      <c r="F41" s="26">
        <v>8</v>
      </c>
      <c r="G41" s="10" t="s">
        <v>16</v>
      </c>
      <c r="H41" s="51">
        <v>7</v>
      </c>
      <c r="I41" s="51">
        <f t="shared" si="1"/>
        <v>12.5</v>
      </c>
      <c r="J41" s="44" t="s">
        <v>1231</v>
      </c>
    </row>
    <row r="42" spans="1:10" ht="15.75" x14ac:dyDescent="0.25">
      <c r="A42" s="10">
        <v>37</v>
      </c>
      <c r="B42" s="122" t="s">
        <v>1091</v>
      </c>
      <c r="C42" s="177" t="s">
        <v>1104</v>
      </c>
      <c r="D42" s="177" t="s">
        <v>120</v>
      </c>
      <c r="E42" s="179" t="s">
        <v>83</v>
      </c>
      <c r="F42" s="26">
        <v>8</v>
      </c>
      <c r="G42" s="10" t="s">
        <v>21</v>
      </c>
      <c r="H42" s="51">
        <v>7</v>
      </c>
      <c r="I42" s="51">
        <f t="shared" si="1"/>
        <v>12.5</v>
      </c>
      <c r="J42" s="44" t="s">
        <v>1231</v>
      </c>
    </row>
    <row r="43" spans="1:10" ht="15.75" x14ac:dyDescent="0.25">
      <c r="A43" s="10">
        <v>38</v>
      </c>
      <c r="B43" s="125" t="s">
        <v>1091</v>
      </c>
      <c r="C43" s="177" t="s">
        <v>1105</v>
      </c>
      <c r="D43" s="177" t="s">
        <v>1114</v>
      </c>
      <c r="E43" s="179" t="s">
        <v>78</v>
      </c>
      <c r="F43" s="26">
        <v>8</v>
      </c>
      <c r="G43" s="10" t="s">
        <v>21</v>
      </c>
      <c r="H43" s="51">
        <v>7</v>
      </c>
      <c r="I43" s="51">
        <f t="shared" si="1"/>
        <v>12.5</v>
      </c>
      <c r="J43" s="44" t="s">
        <v>1231</v>
      </c>
    </row>
    <row r="44" spans="1:10" ht="15.75" x14ac:dyDescent="0.25">
      <c r="A44" s="10">
        <v>39</v>
      </c>
      <c r="B44" s="122" t="s">
        <v>1091</v>
      </c>
      <c r="C44" s="177" t="s">
        <v>1106</v>
      </c>
      <c r="D44" s="177" t="s">
        <v>87</v>
      </c>
      <c r="E44" s="179" t="s">
        <v>30</v>
      </c>
      <c r="F44" s="26">
        <v>8</v>
      </c>
      <c r="G44" s="10" t="s">
        <v>16</v>
      </c>
      <c r="H44" s="51">
        <v>7</v>
      </c>
      <c r="I44" s="51">
        <f t="shared" si="1"/>
        <v>12.5</v>
      </c>
      <c r="J44" s="44" t="s">
        <v>1231</v>
      </c>
    </row>
    <row r="45" spans="1:10" ht="15.75" x14ac:dyDescent="0.25">
      <c r="A45" s="10">
        <v>40</v>
      </c>
      <c r="B45" s="122" t="s">
        <v>1091</v>
      </c>
      <c r="C45" s="177" t="s">
        <v>1107</v>
      </c>
      <c r="D45" s="177" t="s">
        <v>74</v>
      </c>
      <c r="E45" s="122" t="s">
        <v>83</v>
      </c>
      <c r="F45" s="26">
        <v>8</v>
      </c>
      <c r="G45" s="10" t="s">
        <v>21</v>
      </c>
      <c r="H45" s="51">
        <v>7</v>
      </c>
      <c r="I45" s="51">
        <f t="shared" si="1"/>
        <v>12.5</v>
      </c>
      <c r="J45" s="44" t="s">
        <v>1231</v>
      </c>
    </row>
    <row r="46" spans="1:10" ht="15.75" x14ac:dyDescent="0.25">
      <c r="A46" s="10">
        <v>41</v>
      </c>
      <c r="B46" s="122" t="s">
        <v>1091</v>
      </c>
      <c r="C46" s="177" t="s">
        <v>1108</v>
      </c>
      <c r="D46" s="177" t="s">
        <v>188</v>
      </c>
      <c r="E46" s="122" t="s">
        <v>164</v>
      </c>
      <c r="F46" s="26">
        <v>8</v>
      </c>
      <c r="G46" s="10" t="s">
        <v>21</v>
      </c>
      <c r="H46" s="51">
        <v>7</v>
      </c>
      <c r="I46" s="51">
        <f t="shared" si="1"/>
        <v>12.5</v>
      </c>
      <c r="J46" s="44" t="s">
        <v>1231</v>
      </c>
    </row>
    <row r="47" spans="1:10" ht="15.75" x14ac:dyDescent="0.25">
      <c r="A47" s="10">
        <v>42</v>
      </c>
      <c r="B47" s="122" t="s">
        <v>1091</v>
      </c>
      <c r="C47" s="177" t="s">
        <v>1109</v>
      </c>
      <c r="D47" s="177" t="s">
        <v>295</v>
      </c>
      <c r="E47" s="122" t="s">
        <v>20</v>
      </c>
      <c r="F47" s="26">
        <v>8</v>
      </c>
      <c r="G47" s="10" t="s">
        <v>16</v>
      </c>
      <c r="H47" s="51">
        <v>7</v>
      </c>
      <c r="I47" s="51">
        <f t="shared" si="1"/>
        <v>12.5</v>
      </c>
      <c r="J47" s="44" t="s">
        <v>1231</v>
      </c>
    </row>
    <row r="48" spans="1:10" ht="15.75" x14ac:dyDescent="0.25">
      <c r="A48" s="10">
        <v>43</v>
      </c>
      <c r="B48" s="122" t="s">
        <v>109</v>
      </c>
      <c r="C48" s="179" t="s">
        <v>184</v>
      </c>
      <c r="D48" s="122" t="s">
        <v>87</v>
      </c>
      <c r="E48" s="122" t="s">
        <v>32</v>
      </c>
      <c r="F48" s="16">
        <v>8</v>
      </c>
      <c r="G48" s="10" t="s">
        <v>16</v>
      </c>
      <c r="H48" s="105">
        <v>3</v>
      </c>
      <c r="I48" s="51">
        <f t="shared" si="1"/>
        <v>5.3571428571428568</v>
      </c>
      <c r="J48" s="44" t="s">
        <v>1231</v>
      </c>
    </row>
    <row r="49" spans="1:10" ht="15.75" x14ac:dyDescent="0.25">
      <c r="A49" s="10">
        <v>44</v>
      </c>
      <c r="B49" s="122" t="s">
        <v>13</v>
      </c>
      <c r="C49" s="179" t="s">
        <v>60</v>
      </c>
      <c r="D49" s="179" t="s">
        <v>63</v>
      </c>
      <c r="E49" s="179" t="s">
        <v>26</v>
      </c>
      <c r="F49" s="16" t="s">
        <v>36</v>
      </c>
      <c r="G49" s="10" t="s">
        <v>16</v>
      </c>
      <c r="H49" s="105">
        <v>0</v>
      </c>
      <c r="I49" s="51">
        <f t="shared" si="1"/>
        <v>0</v>
      </c>
      <c r="J49" s="44" t="s">
        <v>1231</v>
      </c>
    </row>
    <row r="50" spans="1:10" ht="15.75" x14ac:dyDescent="0.25">
      <c r="A50" s="10">
        <v>45</v>
      </c>
      <c r="B50" s="122" t="s">
        <v>109</v>
      </c>
      <c r="C50" s="179" t="s">
        <v>185</v>
      </c>
      <c r="D50" s="122" t="s">
        <v>160</v>
      </c>
      <c r="E50" s="122" t="s">
        <v>78</v>
      </c>
      <c r="F50" s="16">
        <v>8</v>
      </c>
      <c r="G50" s="10" t="s">
        <v>21</v>
      </c>
      <c r="H50" s="109">
        <v>0</v>
      </c>
      <c r="I50" s="51">
        <f t="shared" si="1"/>
        <v>0</v>
      </c>
      <c r="J50" s="44" t="s">
        <v>1231</v>
      </c>
    </row>
    <row r="51" spans="1:10" ht="15.75" x14ac:dyDescent="0.25">
      <c r="A51" s="10">
        <v>46</v>
      </c>
      <c r="B51" s="124" t="s">
        <v>195</v>
      </c>
      <c r="C51" s="200" t="s">
        <v>236</v>
      </c>
      <c r="D51" s="200" t="s">
        <v>239</v>
      </c>
      <c r="E51" s="203" t="s">
        <v>78</v>
      </c>
      <c r="F51" s="30">
        <v>8</v>
      </c>
      <c r="G51" s="27" t="s">
        <v>21</v>
      </c>
      <c r="H51" s="120">
        <v>0</v>
      </c>
      <c r="I51" s="51">
        <f t="shared" si="1"/>
        <v>0</v>
      </c>
      <c r="J51" s="44" t="s">
        <v>1231</v>
      </c>
    </row>
    <row r="52" spans="1:10" ht="15.75" x14ac:dyDescent="0.25">
      <c r="A52" s="10">
        <v>47</v>
      </c>
      <c r="B52" s="122" t="s">
        <v>303</v>
      </c>
      <c r="C52" s="179" t="s">
        <v>335</v>
      </c>
      <c r="D52" s="179" t="s">
        <v>14</v>
      </c>
      <c r="E52" s="179" t="s">
        <v>189</v>
      </c>
      <c r="F52" s="16">
        <v>8</v>
      </c>
      <c r="G52" s="10" t="s">
        <v>16</v>
      </c>
      <c r="H52" s="105">
        <v>0</v>
      </c>
      <c r="I52" s="51">
        <f t="shared" si="1"/>
        <v>0</v>
      </c>
      <c r="J52" s="44" t="s">
        <v>1231</v>
      </c>
    </row>
    <row r="53" spans="1:10" ht="15.75" x14ac:dyDescent="0.25">
      <c r="A53" s="10">
        <v>48</v>
      </c>
      <c r="B53" s="122" t="s">
        <v>303</v>
      </c>
      <c r="C53" s="179" t="s">
        <v>336</v>
      </c>
      <c r="D53" s="179" t="s">
        <v>74</v>
      </c>
      <c r="E53" s="179" t="s">
        <v>108</v>
      </c>
      <c r="F53" s="16">
        <v>8</v>
      </c>
      <c r="G53" s="10" t="s">
        <v>21</v>
      </c>
      <c r="H53" s="105">
        <v>0</v>
      </c>
      <c r="I53" s="51">
        <f t="shared" si="1"/>
        <v>0</v>
      </c>
      <c r="J53" s="44" t="s">
        <v>1231</v>
      </c>
    </row>
    <row r="54" spans="1:10" ht="15.75" x14ac:dyDescent="0.25">
      <c r="A54" s="10">
        <v>49</v>
      </c>
      <c r="B54" s="122" t="s">
        <v>303</v>
      </c>
      <c r="C54" s="179" t="s">
        <v>339</v>
      </c>
      <c r="D54" s="122" t="s">
        <v>342</v>
      </c>
      <c r="E54" s="122" t="s">
        <v>130</v>
      </c>
      <c r="F54" s="16">
        <v>8</v>
      </c>
      <c r="G54" s="10" t="s">
        <v>16</v>
      </c>
      <c r="H54" s="105">
        <v>0</v>
      </c>
      <c r="I54" s="51">
        <f t="shared" si="1"/>
        <v>0</v>
      </c>
      <c r="J54" s="44" t="s">
        <v>1231</v>
      </c>
    </row>
    <row r="55" spans="1:10" ht="15.75" x14ac:dyDescent="0.25">
      <c r="A55" s="10">
        <v>50</v>
      </c>
      <c r="B55" s="122" t="s">
        <v>303</v>
      </c>
      <c r="C55" s="179" t="s">
        <v>340</v>
      </c>
      <c r="D55" s="122" t="s">
        <v>295</v>
      </c>
      <c r="E55" s="122" t="s">
        <v>177</v>
      </c>
      <c r="F55" s="16">
        <v>8</v>
      </c>
      <c r="G55" s="10" t="s">
        <v>16</v>
      </c>
      <c r="H55" s="109">
        <v>0</v>
      </c>
      <c r="I55" s="51">
        <f t="shared" si="1"/>
        <v>0</v>
      </c>
      <c r="J55" s="44" t="s">
        <v>1231</v>
      </c>
    </row>
    <row r="56" spans="1:10" ht="15.75" x14ac:dyDescent="0.25">
      <c r="A56" s="10">
        <v>51</v>
      </c>
      <c r="B56" s="122" t="s">
        <v>361</v>
      </c>
      <c r="C56" s="174" t="s">
        <v>364</v>
      </c>
      <c r="D56" s="176" t="s">
        <v>465</v>
      </c>
      <c r="E56" s="122" t="s">
        <v>24</v>
      </c>
      <c r="F56" s="10">
        <v>8</v>
      </c>
      <c r="G56" s="10" t="s">
        <v>16</v>
      </c>
      <c r="H56" s="106">
        <v>0</v>
      </c>
      <c r="I56" s="51">
        <f t="shared" si="1"/>
        <v>0</v>
      </c>
      <c r="J56" s="44" t="s">
        <v>1231</v>
      </c>
    </row>
    <row r="57" spans="1:10" ht="15.75" x14ac:dyDescent="0.25">
      <c r="A57" s="10">
        <v>52</v>
      </c>
      <c r="B57" s="122" t="s">
        <v>361</v>
      </c>
      <c r="C57" s="174" t="s">
        <v>463</v>
      </c>
      <c r="D57" s="176" t="s">
        <v>466</v>
      </c>
      <c r="E57" s="122" t="s">
        <v>467</v>
      </c>
      <c r="F57" s="10">
        <v>8</v>
      </c>
      <c r="G57" s="10" t="s">
        <v>16</v>
      </c>
      <c r="H57" s="106">
        <v>0</v>
      </c>
      <c r="I57" s="51">
        <f t="shared" si="1"/>
        <v>0</v>
      </c>
      <c r="J57" s="44" t="s">
        <v>1231</v>
      </c>
    </row>
    <row r="58" spans="1:10" ht="15.75" x14ac:dyDescent="0.25">
      <c r="A58" s="10">
        <v>53</v>
      </c>
      <c r="B58" s="122" t="s">
        <v>482</v>
      </c>
      <c r="C58" s="198" t="s">
        <v>600</v>
      </c>
      <c r="D58" s="179" t="s">
        <v>614</v>
      </c>
      <c r="E58" s="179" t="s">
        <v>619</v>
      </c>
      <c r="F58" s="10" t="s">
        <v>628</v>
      </c>
      <c r="G58" s="10" t="s">
        <v>21</v>
      </c>
      <c r="H58" s="105">
        <v>0</v>
      </c>
      <c r="I58" s="51">
        <f t="shared" si="1"/>
        <v>0</v>
      </c>
      <c r="J58" s="44" t="s">
        <v>1231</v>
      </c>
    </row>
    <row r="59" spans="1:10" ht="15.75" x14ac:dyDescent="0.25">
      <c r="A59" s="10">
        <v>54</v>
      </c>
      <c r="B59" s="122" t="s">
        <v>482</v>
      </c>
      <c r="C59" s="198" t="s">
        <v>601</v>
      </c>
      <c r="D59" s="179" t="s">
        <v>172</v>
      </c>
      <c r="E59" s="179" t="s">
        <v>579</v>
      </c>
      <c r="F59" s="10" t="s">
        <v>628</v>
      </c>
      <c r="G59" s="10" t="s">
        <v>21</v>
      </c>
      <c r="H59" s="105">
        <v>0</v>
      </c>
      <c r="I59" s="51">
        <f t="shared" si="1"/>
        <v>0</v>
      </c>
      <c r="J59" s="44" t="s">
        <v>1231</v>
      </c>
    </row>
    <row r="60" spans="1:10" ht="15.75" x14ac:dyDescent="0.25">
      <c r="A60" s="10">
        <v>55</v>
      </c>
      <c r="B60" s="122" t="s">
        <v>482</v>
      </c>
      <c r="C60" s="198" t="s">
        <v>602</v>
      </c>
      <c r="D60" s="179" t="s">
        <v>615</v>
      </c>
      <c r="E60" s="179" t="s">
        <v>620</v>
      </c>
      <c r="F60" s="10" t="s">
        <v>628</v>
      </c>
      <c r="G60" s="10" t="s">
        <v>21</v>
      </c>
      <c r="H60" s="105">
        <v>0</v>
      </c>
      <c r="I60" s="51">
        <f t="shared" si="1"/>
        <v>0</v>
      </c>
      <c r="J60" s="44" t="s">
        <v>1231</v>
      </c>
    </row>
    <row r="61" spans="1:10" ht="15.75" x14ac:dyDescent="0.25">
      <c r="A61" s="10">
        <v>56</v>
      </c>
      <c r="B61" s="122" t="s">
        <v>482</v>
      </c>
      <c r="C61" s="198" t="s">
        <v>606</v>
      </c>
      <c r="D61" s="122" t="s">
        <v>452</v>
      </c>
      <c r="E61" s="122" t="s">
        <v>623</v>
      </c>
      <c r="F61" s="10" t="s">
        <v>628</v>
      </c>
      <c r="G61" s="10" t="s">
        <v>21</v>
      </c>
      <c r="H61" s="105">
        <v>0</v>
      </c>
      <c r="I61" s="51">
        <f t="shared" si="1"/>
        <v>0</v>
      </c>
      <c r="J61" s="44" t="s">
        <v>1231</v>
      </c>
    </row>
    <row r="62" spans="1:10" ht="15.75" x14ac:dyDescent="0.25">
      <c r="A62" s="10">
        <v>57</v>
      </c>
      <c r="B62" s="122" t="s">
        <v>482</v>
      </c>
      <c r="C62" s="198" t="s">
        <v>607</v>
      </c>
      <c r="D62" s="122" t="s">
        <v>616</v>
      </c>
      <c r="E62" s="122" t="s">
        <v>95</v>
      </c>
      <c r="F62" s="10" t="s">
        <v>629</v>
      </c>
      <c r="G62" s="10" t="s">
        <v>16</v>
      </c>
      <c r="H62" s="51">
        <v>0</v>
      </c>
      <c r="I62" s="51">
        <f t="shared" si="1"/>
        <v>0</v>
      </c>
      <c r="J62" s="44" t="s">
        <v>1231</v>
      </c>
    </row>
    <row r="63" spans="1:10" ht="15.75" x14ac:dyDescent="0.25">
      <c r="A63" s="10">
        <v>58</v>
      </c>
      <c r="B63" s="122" t="s">
        <v>482</v>
      </c>
      <c r="C63" s="198" t="s">
        <v>607</v>
      </c>
      <c r="D63" s="122" t="s">
        <v>617</v>
      </c>
      <c r="E63" s="122" t="s">
        <v>550</v>
      </c>
      <c r="F63" s="10" t="s">
        <v>629</v>
      </c>
      <c r="G63" s="10" t="s">
        <v>16</v>
      </c>
      <c r="H63" s="50">
        <v>0</v>
      </c>
      <c r="I63" s="51">
        <f t="shared" si="1"/>
        <v>0</v>
      </c>
      <c r="J63" s="44" t="s">
        <v>1231</v>
      </c>
    </row>
    <row r="64" spans="1:10" ht="15.75" x14ac:dyDescent="0.25">
      <c r="A64" s="10">
        <v>59</v>
      </c>
      <c r="B64" s="122" t="s">
        <v>482</v>
      </c>
      <c r="C64" s="198" t="s">
        <v>609</v>
      </c>
      <c r="D64" s="122" t="s">
        <v>474</v>
      </c>
      <c r="E64" s="122" t="s">
        <v>625</v>
      </c>
      <c r="F64" s="10" t="s">
        <v>629</v>
      </c>
      <c r="G64" s="10" t="s">
        <v>16</v>
      </c>
      <c r="H64" s="51">
        <v>0</v>
      </c>
      <c r="I64" s="51">
        <f t="shared" si="1"/>
        <v>0</v>
      </c>
      <c r="J64" s="44" t="s">
        <v>1231</v>
      </c>
    </row>
    <row r="65" spans="1:10" ht="15.75" x14ac:dyDescent="0.25">
      <c r="A65" s="10">
        <v>60</v>
      </c>
      <c r="B65" s="122" t="s">
        <v>482</v>
      </c>
      <c r="C65" s="198" t="s">
        <v>612</v>
      </c>
      <c r="D65" s="122" t="s">
        <v>385</v>
      </c>
      <c r="E65" s="122" t="s">
        <v>507</v>
      </c>
      <c r="F65" s="10" t="s">
        <v>628</v>
      </c>
      <c r="G65" s="10" t="s">
        <v>21</v>
      </c>
      <c r="H65" s="51">
        <v>0</v>
      </c>
      <c r="I65" s="51">
        <f t="shared" si="1"/>
        <v>0</v>
      </c>
      <c r="J65" s="44" t="s">
        <v>1231</v>
      </c>
    </row>
    <row r="66" spans="1:10" ht="15.75" x14ac:dyDescent="0.25">
      <c r="A66" s="10">
        <v>61</v>
      </c>
      <c r="B66" s="126" t="s">
        <v>662</v>
      </c>
      <c r="C66" s="179" t="s">
        <v>709</v>
      </c>
      <c r="D66" s="179" t="s">
        <v>77</v>
      </c>
      <c r="E66" s="179" t="s">
        <v>108</v>
      </c>
      <c r="F66" s="16" t="s">
        <v>34</v>
      </c>
      <c r="G66" s="10" t="s">
        <v>21</v>
      </c>
      <c r="H66" s="51">
        <v>0</v>
      </c>
      <c r="I66" s="51">
        <f t="shared" si="1"/>
        <v>0</v>
      </c>
      <c r="J66" s="44" t="s">
        <v>1231</v>
      </c>
    </row>
    <row r="67" spans="1:10" ht="15.75" x14ac:dyDescent="0.25">
      <c r="A67" s="10">
        <v>62</v>
      </c>
      <c r="B67" s="122" t="s">
        <v>718</v>
      </c>
      <c r="C67" s="122" t="s">
        <v>742</v>
      </c>
      <c r="D67" s="122" t="s">
        <v>187</v>
      </c>
      <c r="E67" s="122" t="s">
        <v>20</v>
      </c>
      <c r="F67" s="10" t="s">
        <v>745</v>
      </c>
      <c r="G67" s="10" t="s">
        <v>16</v>
      </c>
      <c r="H67" s="51">
        <v>0</v>
      </c>
      <c r="I67" s="51">
        <f t="shared" si="1"/>
        <v>0</v>
      </c>
      <c r="J67" s="44" t="s">
        <v>1231</v>
      </c>
    </row>
    <row r="68" spans="1:10" ht="15.75" x14ac:dyDescent="0.25">
      <c r="A68" s="10">
        <v>63</v>
      </c>
      <c r="B68" s="122" t="s">
        <v>945</v>
      </c>
      <c r="C68" s="174" t="s">
        <v>987</v>
      </c>
      <c r="D68" s="174" t="s">
        <v>797</v>
      </c>
      <c r="E68" s="174" t="s">
        <v>996</v>
      </c>
      <c r="F68" s="16">
        <v>8</v>
      </c>
      <c r="G68" s="10" t="s">
        <v>21</v>
      </c>
      <c r="H68" s="97">
        <v>0</v>
      </c>
      <c r="I68" s="51">
        <f t="shared" si="1"/>
        <v>0</v>
      </c>
      <c r="J68" s="44" t="s">
        <v>1231</v>
      </c>
    </row>
    <row r="69" spans="1:10" ht="15.75" x14ac:dyDescent="0.25">
      <c r="A69" s="10">
        <v>64</v>
      </c>
      <c r="B69" s="122" t="s">
        <v>945</v>
      </c>
      <c r="C69" s="174" t="s">
        <v>609</v>
      </c>
      <c r="D69" s="174" t="s">
        <v>994</v>
      </c>
      <c r="E69" s="174" t="s">
        <v>177</v>
      </c>
      <c r="F69" s="16">
        <v>8</v>
      </c>
      <c r="G69" s="10" t="s">
        <v>16</v>
      </c>
      <c r="H69" s="97">
        <v>0</v>
      </c>
      <c r="I69" s="51">
        <f t="shared" si="1"/>
        <v>0</v>
      </c>
      <c r="J69" s="44" t="s">
        <v>1231</v>
      </c>
    </row>
    <row r="70" spans="1:10" ht="15.75" x14ac:dyDescent="0.25">
      <c r="A70" s="10">
        <v>65</v>
      </c>
      <c r="B70" s="122" t="s">
        <v>1091</v>
      </c>
      <c r="C70" s="177" t="s">
        <v>1110</v>
      </c>
      <c r="D70" s="177" t="s">
        <v>186</v>
      </c>
      <c r="E70" s="179" t="s">
        <v>324</v>
      </c>
      <c r="F70" s="26">
        <v>8</v>
      </c>
      <c r="G70" s="10" t="s">
        <v>16</v>
      </c>
      <c r="H70" s="51">
        <v>0</v>
      </c>
      <c r="I70" s="51">
        <f t="shared" ref="I70:I73" si="2">(100*H70)/56</f>
        <v>0</v>
      </c>
      <c r="J70" s="44" t="s">
        <v>1231</v>
      </c>
    </row>
    <row r="71" spans="1:10" ht="15.75" x14ac:dyDescent="0.25">
      <c r="A71" s="10">
        <v>66</v>
      </c>
      <c r="B71" s="122" t="s">
        <v>1091</v>
      </c>
      <c r="C71" s="177" t="s">
        <v>1111</v>
      </c>
      <c r="D71" s="177" t="s">
        <v>276</v>
      </c>
      <c r="E71" s="179" t="s">
        <v>1116</v>
      </c>
      <c r="F71" s="26">
        <v>8</v>
      </c>
      <c r="G71" s="12" t="s">
        <v>21</v>
      </c>
      <c r="H71" s="66">
        <v>0</v>
      </c>
      <c r="I71" s="51">
        <f t="shared" si="2"/>
        <v>0</v>
      </c>
      <c r="J71" s="44" t="s">
        <v>1231</v>
      </c>
    </row>
    <row r="72" spans="1:10" ht="15.75" x14ac:dyDescent="0.25">
      <c r="A72" s="10">
        <v>67</v>
      </c>
      <c r="B72" s="122" t="s">
        <v>1091</v>
      </c>
      <c r="C72" s="177" t="s">
        <v>1112</v>
      </c>
      <c r="D72" s="177" t="s">
        <v>14</v>
      </c>
      <c r="E72" s="179" t="s">
        <v>299</v>
      </c>
      <c r="F72" s="26">
        <v>8</v>
      </c>
      <c r="G72" s="10" t="s">
        <v>16</v>
      </c>
      <c r="H72" s="51">
        <v>0</v>
      </c>
      <c r="I72" s="51">
        <f t="shared" si="2"/>
        <v>0</v>
      </c>
      <c r="J72" s="44" t="s">
        <v>1231</v>
      </c>
    </row>
    <row r="73" spans="1:10" ht="15.75" x14ac:dyDescent="0.25">
      <c r="A73" s="10">
        <v>68</v>
      </c>
      <c r="B73" s="122" t="s">
        <v>1091</v>
      </c>
      <c r="C73" s="177" t="s">
        <v>1113</v>
      </c>
      <c r="D73" s="177" t="s">
        <v>158</v>
      </c>
      <c r="E73" s="122" t="s">
        <v>108</v>
      </c>
      <c r="F73" s="26">
        <v>8</v>
      </c>
      <c r="G73" s="10" t="s">
        <v>21</v>
      </c>
      <c r="H73" s="51">
        <v>0</v>
      </c>
      <c r="I73" s="51">
        <f t="shared" si="2"/>
        <v>0</v>
      </c>
      <c r="J73" s="44" t="s">
        <v>1231</v>
      </c>
    </row>
  </sheetData>
  <autoFilter ref="A5:J73">
    <sortState ref="A7:J173">
      <sortCondition descending="1" ref="H6:H173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35.140625" style="117" customWidth="1"/>
    <col min="3" max="3" width="18.7109375" customWidth="1"/>
    <col min="4" max="4" width="12.7109375" customWidth="1"/>
    <col min="5" max="5" width="18.5703125" customWidth="1"/>
    <col min="6" max="6" width="7" customWidth="1"/>
    <col min="8" max="8" width="12.28515625" customWidth="1"/>
    <col min="9" max="9" width="10.5703125" customWidth="1"/>
    <col min="10" max="10" width="14.28515625" customWidth="1"/>
  </cols>
  <sheetData>
    <row r="1" spans="1:10" ht="15.75" x14ac:dyDescent="0.25">
      <c r="A1" s="7"/>
      <c r="B1" s="34"/>
      <c r="C1" s="7"/>
      <c r="D1" s="7"/>
      <c r="E1" s="7"/>
      <c r="F1" s="7"/>
      <c r="G1" s="161" t="s">
        <v>12</v>
      </c>
      <c r="H1" s="7" t="s">
        <v>65</v>
      </c>
      <c r="I1" s="1"/>
      <c r="J1" s="7"/>
    </row>
    <row r="2" spans="1:10" ht="15.75" x14ac:dyDescent="0.25">
      <c r="A2" s="7"/>
      <c r="B2" s="34"/>
      <c r="C2" s="7"/>
      <c r="D2" s="7"/>
      <c r="E2" s="7"/>
      <c r="F2" s="7"/>
      <c r="G2" s="161" t="s">
        <v>0</v>
      </c>
      <c r="H2" s="159">
        <v>45946</v>
      </c>
      <c r="I2" s="160"/>
      <c r="J2" s="160"/>
    </row>
    <row r="3" spans="1:10" ht="15.75" x14ac:dyDescent="0.25">
      <c r="A3" s="162" t="s">
        <v>1234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.75" x14ac:dyDescent="0.25">
      <c r="A4" s="163" t="s">
        <v>11</v>
      </c>
      <c r="B4" s="163"/>
      <c r="C4" s="163"/>
      <c r="D4" s="163">
        <v>56</v>
      </c>
      <c r="E4" s="163"/>
      <c r="F4" s="7"/>
      <c r="G4" s="7"/>
      <c r="H4" s="7"/>
      <c r="I4" s="7"/>
      <c r="J4" s="7"/>
    </row>
    <row r="5" spans="1:10" ht="33.75" customHeight="1" x14ac:dyDescent="0.25">
      <c r="A5" s="164" t="s">
        <v>1</v>
      </c>
      <c r="B5" s="164" t="s">
        <v>2</v>
      </c>
      <c r="C5" s="165" t="s">
        <v>3</v>
      </c>
      <c r="D5" s="165" t="s">
        <v>4</v>
      </c>
      <c r="E5" s="165" t="s">
        <v>5</v>
      </c>
      <c r="F5" s="165" t="s">
        <v>6</v>
      </c>
      <c r="G5" s="165" t="s">
        <v>7</v>
      </c>
      <c r="H5" s="165" t="s">
        <v>8</v>
      </c>
      <c r="I5" s="166" t="s">
        <v>9</v>
      </c>
      <c r="J5" s="165" t="s">
        <v>10</v>
      </c>
    </row>
    <row r="6" spans="1:10" s="58" customFormat="1" ht="18" customHeight="1" x14ac:dyDescent="0.25">
      <c r="A6" s="136">
        <v>1</v>
      </c>
      <c r="B6" s="167" t="s">
        <v>1031</v>
      </c>
      <c r="C6" s="168" t="s">
        <v>997</v>
      </c>
      <c r="D6" s="168" t="s">
        <v>542</v>
      </c>
      <c r="E6" s="168" t="s">
        <v>705</v>
      </c>
      <c r="F6" s="54">
        <v>9</v>
      </c>
      <c r="G6" s="54" t="s">
        <v>21</v>
      </c>
      <c r="H6" s="137">
        <v>42</v>
      </c>
      <c r="I6" s="57">
        <f t="shared" ref="I6:I37" si="0">(100*H6)/56</f>
        <v>75</v>
      </c>
      <c r="J6" s="54" t="s">
        <v>1228</v>
      </c>
    </row>
    <row r="7" spans="1:10" s="58" customFormat="1" ht="18" customHeight="1" x14ac:dyDescent="0.25">
      <c r="A7" s="136">
        <v>2</v>
      </c>
      <c r="B7" s="167" t="s">
        <v>1091</v>
      </c>
      <c r="C7" s="169" t="s">
        <v>424</v>
      </c>
      <c r="D7" s="169" t="s">
        <v>74</v>
      </c>
      <c r="E7" s="167" t="s">
        <v>323</v>
      </c>
      <c r="F7" s="138">
        <v>9</v>
      </c>
      <c r="G7" s="54" t="s">
        <v>21</v>
      </c>
      <c r="H7" s="139">
        <v>42</v>
      </c>
      <c r="I7" s="57">
        <f t="shared" si="0"/>
        <v>75</v>
      </c>
      <c r="J7" s="54" t="s">
        <v>1228</v>
      </c>
    </row>
    <row r="8" spans="1:10" s="58" customFormat="1" ht="18" customHeight="1" x14ac:dyDescent="0.25">
      <c r="A8" s="136">
        <v>3</v>
      </c>
      <c r="B8" s="167" t="s">
        <v>482</v>
      </c>
      <c r="C8" s="167" t="s">
        <v>634</v>
      </c>
      <c r="D8" s="167" t="s">
        <v>640</v>
      </c>
      <c r="E8" s="167" t="s">
        <v>511</v>
      </c>
      <c r="F8" s="54" t="s">
        <v>647</v>
      </c>
      <c r="G8" s="54" t="s">
        <v>21</v>
      </c>
      <c r="H8" s="139">
        <v>38</v>
      </c>
      <c r="I8" s="57">
        <f t="shared" si="0"/>
        <v>67.857142857142861</v>
      </c>
      <c r="J8" s="54" t="s">
        <v>1228</v>
      </c>
    </row>
    <row r="9" spans="1:10" s="58" customFormat="1" ht="18" customHeight="1" x14ac:dyDescent="0.25">
      <c r="A9" s="136">
        <v>4</v>
      </c>
      <c r="B9" s="167" t="s">
        <v>303</v>
      </c>
      <c r="C9" s="167" t="s">
        <v>345</v>
      </c>
      <c r="D9" s="167" t="s">
        <v>352</v>
      </c>
      <c r="E9" s="167" t="s">
        <v>282</v>
      </c>
      <c r="F9" s="54">
        <v>9</v>
      </c>
      <c r="G9" s="54" t="s">
        <v>21</v>
      </c>
      <c r="H9" s="139">
        <v>35</v>
      </c>
      <c r="I9" s="57">
        <f t="shared" si="0"/>
        <v>62.5</v>
      </c>
      <c r="J9" s="54" t="s">
        <v>1228</v>
      </c>
    </row>
    <row r="10" spans="1:10" s="58" customFormat="1" ht="18" customHeight="1" x14ac:dyDescent="0.25">
      <c r="A10" s="136">
        <v>5</v>
      </c>
      <c r="B10" s="167" t="s">
        <v>303</v>
      </c>
      <c r="C10" s="167" t="s">
        <v>347</v>
      </c>
      <c r="D10" s="167" t="s">
        <v>187</v>
      </c>
      <c r="E10" s="167" t="s">
        <v>24</v>
      </c>
      <c r="F10" s="54">
        <v>9</v>
      </c>
      <c r="G10" s="54" t="s">
        <v>16</v>
      </c>
      <c r="H10" s="139">
        <v>35</v>
      </c>
      <c r="I10" s="57">
        <f t="shared" si="0"/>
        <v>62.5</v>
      </c>
      <c r="J10" s="54" t="s">
        <v>1228</v>
      </c>
    </row>
    <row r="11" spans="1:10" s="58" customFormat="1" ht="18" customHeight="1" x14ac:dyDescent="0.25">
      <c r="A11" s="136">
        <v>6</v>
      </c>
      <c r="B11" s="193" t="s">
        <v>303</v>
      </c>
      <c r="C11" s="193" t="s">
        <v>348</v>
      </c>
      <c r="D11" s="193" t="s">
        <v>187</v>
      </c>
      <c r="E11" s="193" t="s">
        <v>177</v>
      </c>
      <c r="F11" s="140">
        <v>9</v>
      </c>
      <c r="G11" s="140" t="s">
        <v>16</v>
      </c>
      <c r="H11" s="141">
        <v>35</v>
      </c>
      <c r="I11" s="57">
        <f t="shared" si="0"/>
        <v>62.5</v>
      </c>
      <c r="J11" s="54" t="s">
        <v>1228</v>
      </c>
    </row>
    <row r="12" spans="1:10" s="58" customFormat="1" ht="18" customHeight="1" x14ac:dyDescent="0.25">
      <c r="A12" s="136">
        <v>7</v>
      </c>
      <c r="B12" s="167" t="s">
        <v>1091</v>
      </c>
      <c r="C12" s="169" t="s">
        <v>1117</v>
      </c>
      <c r="D12" s="169" t="s">
        <v>74</v>
      </c>
      <c r="E12" s="167" t="s">
        <v>75</v>
      </c>
      <c r="F12" s="138">
        <v>9</v>
      </c>
      <c r="G12" s="54" t="s">
        <v>21</v>
      </c>
      <c r="H12" s="139">
        <v>35</v>
      </c>
      <c r="I12" s="57">
        <f t="shared" si="0"/>
        <v>62.5</v>
      </c>
      <c r="J12" s="54" t="s">
        <v>1228</v>
      </c>
    </row>
    <row r="13" spans="1:10" s="58" customFormat="1" ht="18" customHeight="1" x14ac:dyDescent="0.25">
      <c r="A13" s="136">
        <v>8</v>
      </c>
      <c r="B13" s="167" t="s">
        <v>1091</v>
      </c>
      <c r="C13" s="169" t="s">
        <v>1118</v>
      </c>
      <c r="D13" s="169" t="s">
        <v>1135</v>
      </c>
      <c r="E13" s="167" t="s">
        <v>108</v>
      </c>
      <c r="F13" s="138">
        <v>9</v>
      </c>
      <c r="G13" s="54" t="s">
        <v>21</v>
      </c>
      <c r="H13" s="139">
        <v>35</v>
      </c>
      <c r="I13" s="57">
        <f t="shared" si="0"/>
        <v>62.5</v>
      </c>
      <c r="J13" s="54" t="s">
        <v>1228</v>
      </c>
    </row>
    <row r="14" spans="1:10" s="58" customFormat="1" ht="18" customHeight="1" x14ac:dyDescent="0.25">
      <c r="A14" s="136">
        <v>9</v>
      </c>
      <c r="B14" s="167" t="s">
        <v>303</v>
      </c>
      <c r="C14" s="167" t="s">
        <v>346</v>
      </c>
      <c r="D14" s="167" t="s">
        <v>14</v>
      </c>
      <c r="E14" s="167" t="s">
        <v>130</v>
      </c>
      <c r="F14" s="54">
        <v>9</v>
      </c>
      <c r="G14" s="54" t="s">
        <v>16</v>
      </c>
      <c r="H14" s="142">
        <v>32</v>
      </c>
      <c r="I14" s="57">
        <f t="shared" si="0"/>
        <v>57.142857142857146</v>
      </c>
      <c r="J14" s="54" t="s">
        <v>1230</v>
      </c>
    </row>
    <row r="15" spans="1:10" s="58" customFormat="1" ht="18" customHeight="1" x14ac:dyDescent="0.25">
      <c r="A15" s="136">
        <v>10</v>
      </c>
      <c r="B15" s="167" t="s">
        <v>361</v>
      </c>
      <c r="C15" s="168" t="s">
        <v>468</v>
      </c>
      <c r="D15" s="170" t="s">
        <v>63</v>
      </c>
      <c r="E15" s="167" t="s">
        <v>475</v>
      </c>
      <c r="F15" s="54">
        <v>7</v>
      </c>
      <c r="G15" s="54" t="s">
        <v>16</v>
      </c>
      <c r="H15" s="137">
        <v>32</v>
      </c>
      <c r="I15" s="57">
        <f t="shared" si="0"/>
        <v>57.142857142857146</v>
      </c>
      <c r="J15" s="54" t="s">
        <v>1230</v>
      </c>
    </row>
    <row r="16" spans="1:10" s="58" customFormat="1" ht="18" customHeight="1" x14ac:dyDescent="0.25">
      <c r="A16" s="136">
        <v>11</v>
      </c>
      <c r="B16" s="167" t="s">
        <v>1091</v>
      </c>
      <c r="C16" s="169" t="s">
        <v>1119</v>
      </c>
      <c r="D16" s="169" t="s">
        <v>352</v>
      </c>
      <c r="E16" s="167" t="s">
        <v>72</v>
      </c>
      <c r="F16" s="138">
        <v>9</v>
      </c>
      <c r="G16" s="54" t="s">
        <v>21</v>
      </c>
      <c r="H16" s="139">
        <v>32</v>
      </c>
      <c r="I16" s="57">
        <f t="shared" si="0"/>
        <v>57.142857142857146</v>
      </c>
      <c r="J16" s="54" t="s">
        <v>1230</v>
      </c>
    </row>
    <row r="17" spans="1:10" ht="18" customHeight="1" x14ac:dyDescent="0.25">
      <c r="A17" s="8">
        <v>12</v>
      </c>
      <c r="B17" s="124" t="s">
        <v>195</v>
      </c>
      <c r="C17" s="194" t="s">
        <v>240</v>
      </c>
      <c r="D17" s="194" t="s">
        <v>245</v>
      </c>
      <c r="E17" s="194" t="s">
        <v>250</v>
      </c>
      <c r="F17" s="27">
        <v>9</v>
      </c>
      <c r="G17" s="27" t="s">
        <v>16</v>
      </c>
      <c r="H17" s="135">
        <v>28</v>
      </c>
      <c r="I17" s="51">
        <f t="shared" si="0"/>
        <v>50</v>
      </c>
      <c r="J17" s="44" t="s">
        <v>1231</v>
      </c>
    </row>
    <row r="18" spans="1:10" ht="18" customHeight="1" x14ac:dyDescent="0.25">
      <c r="A18" s="8">
        <v>13</v>
      </c>
      <c r="B18" s="122" t="s">
        <v>303</v>
      </c>
      <c r="C18" s="122" t="s">
        <v>349</v>
      </c>
      <c r="D18" s="122" t="s">
        <v>87</v>
      </c>
      <c r="E18" s="122" t="s">
        <v>343</v>
      </c>
      <c r="F18" s="10">
        <v>9</v>
      </c>
      <c r="G18" s="10" t="s">
        <v>16</v>
      </c>
      <c r="H18" s="131">
        <v>28</v>
      </c>
      <c r="I18" s="51">
        <f t="shared" si="0"/>
        <v>50</v>
      </c>
      <c r="J18" s="44" t="s">
        <v>1231</v>
      </c>
    </row>
    <row r="19" spans="1:10" ht="18" customHeight="1" x14ac:dyDescent="0.25">
      <c r="A19" s="8">
        <v>14</v>
      </c>
      <c r="B19" s="122" t="s">
        <v>344</v>
      </c>
      <c r="C19" s="122" t="s">
        <v>350</v>
      </c>
      <c r="D19" s="122" t="s">
        <v>87</v>
      </c>
      <c r="E19" s="122" t="s">
        <v>353</v>
      </c>
      <c r="F19" s="10">
        <v>9</v>
      </c>
      <c r="G19" s="10" t="s">
        <v>16</v>
      </c>
      <c r="H19" s="131">
        <v>28</v>
      </c>
      <c r="I19" s="51">
        <f t="shared" si="0"/>
        <v>50</v>
      </c>
      <c r="J19" s="44" t="s">
        <v>1231</v>
      </c>
    </row>
    <row r="20" spans="1:10" ht="18" customHeight="1" x14ac:dyDescent="0.25">
      <c r="A20" s="8">
        <v>15</v>
      </c>
      <c r="B20" s="122" t="s">
        <v>482</v>
      </c>
      <c r="C20" s="122" t="s">
        <v>637</v>
      </c>
      <c r="D20" s="122" t="s">
        <v>642</v>
      </c>
      <c r="E20" s="122" t="s">
        <v>506</v>
      </c>
      <c r="F20" s="10" t="s">
        <v>648</v>
      </c>
      <c r="G20" s="10" t="s">
        <v>21</v>
      </c>
      <c r="H20" s="131">
        <v>28</v>
      </c>
      <c r="I20" s="51">
        <f t="shared" si="0"/>
        <v>50</v>
      </c>
      <c r="J20" s="44" t="s">
        <v>1231</v>
      </c>
    </row>
    <row r="21" spans="1:10" ht="18" customHeight="1" x14ac:dyDescent="0.25">
      <c r="A21" s="8">
        <v>16</v>
      </c>
      <c r="B21" s="122" t="s">
        <v>1091</v>
      </c>
      <c r="C21" s="177" t="s">
        <v>1120</v>
      </c>
      <c r="D21" s="177" t="s">
        <v>296</v>
      </c>
      <c r="E21" s="122" t="s">
        <v>75</v>
      </c>
      <c r="F21" s="26">
        <v>9</v>
      </c>
      <c r="G21" s="10" t="s">
        <v>21</v>
      </c>
      <c r="H21" s="131">
        <v>28</v>
      </c>
      <c r="I21" s="51">
        <f t="shared" si="0"/>
        <v>50</v>
      </c>
      <c r="J21" s="44" t="s">
        <v>1231</v>
      </c>
    </row>
    <row r="22" spans="1:10" ht="18" customHeight="1" x14ac:dyDescent="0.25">
      <c r="A22" s="8">
        <v>17</v>
      </c>
      <c r="B22" s="122" t="s">
        <v>945</v>
      </c>
      <c r="C22" s="174" t="s">
        <v>609</v>
      </c>
      <c r="D22" s="174" t="s">
        <v>431</v>
      </c>
      <c r="E22" s="174" t="s">
        <v>934</v>
      </c>
      <c r="F22" s="10">
        <v>9</v>
      </c>
      <c r="G22" s="10" t="s">
        <v>16</v>
      </c>
      <c r="H22" s="133">
        <v>25</v>
      </c>
      <c r="I22" s="51">
        <f t="shared" si="0"/>
        <v>44.642857142857146</v>
      </c>
      <c r="J22" s="44" t="s">
        <v>1231</v>
      </c>
    </row>
    <row r="23" spans="1:10" ht="18" customHeight="1" x14ac:dyDescent="0.25">
      <c r="A23" s="8">
        <v>18</v>
      </c>
      <c r="B23" s="122" t="s">
        <v>1091</v>
      </c>
      <c r="C23" s="177" t="s">
        <v>1121</v>
      </c>
      <c r="D23" s="177" t="s">
        <v>124</v>
      </c>
      <c r="E23" s="122" t="s">
        <v>108</v>
      </c>
      <c r="F23" s="26">
        <v>9</v>
      </c>
      <c r="G23" s="10" t="s">
        <v>21</v>
      </c>
      <c r="H23" s="131">
        <v>25</v>
      </c>
      <c r="I23" s="51">
        <f t="shared" si="0"/>
        <v>44.642857142857146</v>
      </c>
      <c r="J23" s="44" t="s">
        <v>1231</v>
      </c>
    </row>
    <row r="24" spans="1:10" ht="18" customHeight="1" x14ac:dyDescent="0.25">
      <c r="A24" s="8">
        <v>19</v>
      </c>
      <c r="B24" s="122" t="s">
        <v>945</v>
      </c>
      <c r="C24" s="174" t="s">
        <v>998</v>
      </c>
      <c r="D24" s="174" t="s">
        <v>392</v>
      </c>
      <c r="E24" s="174" t="s">
        <v>705</v>
      </c>
      <c r="F24" s="10">
        <v>9</v>
      </c>
      <c r="G24" s="10" t="s">
        <v>21</v>
      </c>
      <c r="H24" s="133">
        <v>22</v>
      </c>
      <c r="I24" s="51">
        <f t="shared" si="0"/>
        <v>39.285714285714285</v>
      </c>
      <c r="J24" s="44" t="s">
        <v>1231</v>
      </c>
    </row>
    <row r="25" spans="1:10" ht="18" customHeight="1" x14ac:dyDescent="0.25">
      <c r="A25" s="8">
        <v>20</v>
      </c>
      <c r="B25" s="122" t="s">
        <v>945</v>
      </c>
      <c r="C25" s="174" t="s">
        <v>999</v>
      </c>
      <c r="D25" s="174" t="s">
        <v>388</v>
      </c>
      <c r="E25" s="174" t="s">
        <v>324</v>
      </c>
      <c r="F25" s="10">
        <v>9</v>
      </c>
      <c r="G25" s="10" t="s">
        <v>16</v>
      </c>
      <c r="H25" s="133">
        <v>22</v>
      </c>
      <c r="I25" s="51">
        <f t="shared" si="0"/>
        <v>39.285714285714285</v>
      </c>
      <c r="J25" s="44" t="s">
        <v>1231</v>
      </c>
    </row>
    <row r="26" spans="1:10" ht="18" customHeight="1" x14ac:dyDescent="0.25">
      <c r="A26" s="8">
        <v>21</v>
      </c>
      <c r="B26" s="122" t="s">
        <v>945</v>
      </c>
      <c r="C26" s="174" t="s">
        <v>1000</v>
      </c>
      <c r="D26" s="174" t="s">
        <v>1019</v>
      </c>
      <c r="E26" s="174" t="s">
        <v>1026</v>
      </c>
      <c r="F26" s="10">
        <v>9</v>
      </c>
      <c r="G26" s="10" t="s">
        <v>16</v>
      </c>
      <c r="H26" s="133">
        <v>22</v>
      </c>
      <c r="I26" s="51">
        <f t="shared" si="0"/>
        <v>39.285714285714285</v>
      </c>
      <c r="J26" s="44" t="s">
        <v>1231</v>
      </c>
    </row>
    <row r="27" spans="1:10" ht="18" customHeight="1" x14ac:dyDescent="0.25">
      <c r="A27" s="8">
        <v>22</v>
      </c>
      <c r="B27" s="124" t="s">
        <v>195</v>
      </c>
      <c r="C27" s="194" t="s">
        <v>241</v>
      </c>
      <c r="D27" s="194" t="s">
        <v>246</v>
      </c>
      <c r="E27" s="194" t="s">
        <v>97</v>
      </c>
      <c r="F27" s="27">
        <v>9</v>
      </c>
      <c r="G27" s="27" t="s">
        <v>16</v>
      </c>
      <c r="H27" s="135">
        <v>21</v>
      </c>
      <c r="I27" s="51">
        <f t="shared" si="0"/>
        <v>37.5</v>
      </c>
      <c r="J27" s="44" t="s">
        <v>1231</v>
      </c>
    </row>
    <row r="28" spans="1:10" ht="18" customHeight="1" x14ac:dyDescent="0.25">
      <c r="A28" s="8">
        <v>23</v>
      </c>
      <c r="B28" s="124" t="s">
        <v>195</v>
      </c>
      <c r="C28" s="194" t="s">
        <v>242</v>
      </c>
      <c r="D28" s="194" t="s">
        <v>247</v>
      </c>
      <c r="E28" s="194" t="s">
        <v>191</v>
      </c>
      <c r="F28" s="27">
        <v>9</v>
      </c>
      <c r="G28" s="27" t="s">
        <v>16</v>
      </c>
      <c r="H28" s="135">
        <v>21</v>
      </c>
      <c r="I28" s="51">
        <f t="shared" si="0"/>
        <v>37.5</v>
      </c>
      <c r="J28" s="44" t="s">
        <v>1231</v>
      </c>
    </row>
    <row r="29" spans="1:10" ht="18" customHeight="1" x14ac:dyDescent="0.25">
      <c r="A29" s="8">
        <v>24</v>
      </c>
      <c r="B29" s="122" t="s">
        <v>361</v>
      </c>
      <c r="C29" s="174" t="s">
        <v>469</v>
      </c>
      <c r="D29" s="176" t="s">
        <v>472</v>
      </c>
      <c r="E29" s="122" t="s">
        <v>301</v>
      </c>
      <c r="F29" s="10">
        <v>7</v>
      </c>
      <c r="G29" s="10" t="s">
        <v>21</v>
      </c>
      <c r="H29" s="133">
        <v>21</v>
      </c>
      <c r="I29" s="51">
        <f t="shared" si="0"/>
        <v>37.5</v>
      </c>
      <c r="J29" s="44" t="s">
        <v>1231</v>
      </c>
    </row>
    <row r="30" spans="1:10" ht="18" customHeight="1" x14ac:dyDescent="0.25">
      <c r="A30" s="8">
        <v>25</v>
      </c>
      <c r="B30" s="122" t="s">
        <v>482</v>
      </c>
      <c r="C30" s="122" t="s">
        <v>633</v>
      </c>
      <c r="D30" s="122" t="s">
        <v>385</v>
      </c>
      <c r="E30" s="122" t="s">
        <v>594</v>
      </c>
      <c r="F30" s="10" t="s">
        <v>648</v>
      </c>
      <c r="G30" s="10" t="s">
        <v>21</v>
      </c>
      <c r="H30" s="131">
        <v>21</v>
      </c>
      <c r="I30" s="51">
        <f t="shared" si="0"/>
        <v>37.5</v>
      </c>
      <c r="J30" s="44" t="s">
        <v>1231</v>
      </c>
    </row>
    <row r="31" spans="1:10" ht="18" customHeight="1" x14ac:dyDescent="0.25">
      <c r="A31" s="8">
        <v>26</v>
      </c>
      <c r="B31" s="122" t="s">
        <v>482</v>
      </c>
      <c r="C31" s="122" t="s">
        <v>635</v>
      </c>
      <c r="D31" s="122" t="s">
        <v>382</v>
      </c>
      <c r="E31" s="122" t="s">
        <v>644</v>
      </c>
      <c r="F31" s="10" t="s">
        <v>647</v>
      </c>
      <c r="G31" s="10" t="s">
        <v>16</v>
      </c>
      <c r="H31" s="131">
        <v>21</v>
      </c>
      <c r="I31" s="51">
        <f t="shared" si="0"/>
        <v>37.5</v>
      </c>
      <c r="J31" s="44" t="s">
        <v>1231</v>
      </c>
    </row>
    <row r="32" spans="1:10" ht="18" customHeight="1" x14ac:dyDescent="0.25">
      <c r="A32" s="8">
        <v>27</v>
      </c>
      <c r="B32" s="122" t="s">
        <v>482</v>
      </c>
      <c r="C32" s="122" t="s">
        <v>584</v>
      </c>
      <c r="D32" s="122" t="s">
        <v>428</v>
      </c>
      <c r="E32" s="122" t="s">
        <v>83</v>
      </c>
      <c r="F32" s="10" t="s">
        <v>648</v>
      </c>
      <c r="G32" s="10" t="s">
        <v>21</v>
      </c>
      <c r="H32" s="131">
        <v>21</v>
      </c>
      <c r="I32" s="51">
        <f t="shared" si="0"/>
        <v>37.5</v>
      </c>
      <c r="J32" s="44" t="s">
        <v>1231</v>
      </c>
    </row>
    <row r="33" spans="1:10" ht="18" customHeight="1" x14ac:dyDescent="0.25">
      <c r="A33" s="8">
        <v>28</v>
      </c>
      <c r="B33" s="122" t="s">
        <v>945</v>
      </c>
      <c r="C33" s="174" t="s">
        <v>1001</v>
      </c>
      <c r="D33" s="174" t="s">
        <v>575</v>
      </c>
      <c r="E33" s="174" t="s">
        <v>1027</v>
      </c>
      <c r="F33" s="10">
        <v>9</v>
      </c>
      <c r="G33" s="10" t="s">
        <v>16</v>
      </c>
      <c r="H33" s="133">
        <v>21</v>
      </c>
      <c r="I33" s="51">
        <f t="shared" si="0"/>
        <v>37.5</v>
      </c>
      <c r="J33" s="44" t="s">
        <v>1231</v>
      </c>
    </row>
    <row r="34" spans="1:10" ht="18" customHeight="1" x14ac:dyDescent="0.25">
      <c r="A34" s="8">
        <v>29</v>
      </c>
      <c r="B34" s="122" t="s">
        <v>945</v>
      </c>
      <c r="C34" s="174" t="s">
        <v>1002</v>
      </c>
      <c r="D34" s="174" t="s">
        <v>575</v>
      </c>
      <c r="E34" s="174" t="s">
        <v>324</v>
      </c>
      <c r="F34" s="10">
        <v>9</v>
      </c>
      <c r="G34" s="10" t="s">
        <v>16</v>
      </c>
      <c r="H34" s="133">
        <v>21</v>
      </c>
      <c r="I34" s="51">
        <f t="shared" si="0"/>
        <v>37.5</v>
      </c>
      <c r="J34" s="44" t="s">
        <v>1231</v>
      </c>
    </row>
    <row r="35" spans="1:10" ht="18" customHeight="1" x14ac:dyDescent="0.25">
      <c r="A35" s="8">
        <v>30</v>
      </c>
      <c r="B35" s="122" t="s">
        <v>945</v>
      </c>
      <c r="C35" s="174" t="s">
        <v>1003</v>
      </c>
      <c r="D35" s="174" t="s">
        <v>429</v>
      </c>
      <c r="E35" s="174" t="s">
        <v>126</v>
      </c>
      <c r="F35" s="10">
        <v>9</v>
      </c>
      <c r="G35" s="10" t="s">
        <v>21</v>
      </c>
      <c r="H35" s="133">
        <v>21</v>
      </c>
      <c r="I35" s="51">
        <f t="shared" si="0"/>
        <v>37.5</v>
      </c>
      <c r="J35" s="44" t="s">
        <v>1231</v>
      </c>
    </row>
    <row r="36" spans="1:10" ht="18" customHeight="1" x14ac:dyDescent="0.25">
      <c r="A36" s="8">
        <v>31</v>
      </c>
      <c r="B36" s="122" t="s">
        <v>1091</v>
      </c>
      <c r="C36" s="177" t="s">
        <v>1122</v>
      </c>
      <c r="D36" s="177" t="s">
        <v>697</v>
      </c>
      <c r="E36" s="122" t="s">
        <v>164</v>
      </c>
      <c r="F36" s="26">
        <v>9</v>
      </c>
      <c r="G36" s="10" t="s">
        <v>21</v>
      </c>
      <c r="H36" s="131">
        <v>21</v>
      </c>
      <c r="I36" s="51">
        <f t="shared" si="0"/>
        <v>37.5</v>
      </c>
      <c r="J36" s="44" t="s">
        <v>1231</v>
      </c>
    </row>
    <row r="37" spans="1:10" ht="18" customHeight="1" x14ac:dyDescent="0.25">
      <c r="A37" s="8">
        <v>32</v>
      </c>
      <c r="B37" s="122" t="s">
        <v>1091</v>
      </c>
      <c r="C37" s="177" t="s">
        <v>1123</v>
      </c>
      <c r="D37" s="177" t="s">
        <v>123</v>
      </c>
      <c r="E37" s="122" t="s">
        <v>75</v>
      </c>
      <c r="F37" s="26">
        <v>9</v>
      </c>
      <c r="G37" s="10" t="s">
        <v>21</v>
      </c>
      <c r="H37" s="131">
        <v>21</v>
      </c>
      <c r="I37" s="51">
        <f t="shared" si="0"/>
        <v>37.5</v>
      </c>
      <c r="J37" s="44" t="s">
        <v>1231</v>
      </c>
    </row>
    <row r="38" spans="1:10" ht="18" customHeight="1" x14ac:dyDescent="0.25">
      <c r="A38" s="8">
        <v>33</v>
      </c>
      <c r="B38" s="122" t="s">
        <v>361</v>
      </c>
      <c r="C38" s="174" t="s">
        <v>470</v>
      </c>
      <c r="D38" s="176" t="s">
        <v>473</v>
      </c>
      <c r="E38" s="122" t="s">
        <v>476</v>
      </c>
      <c r="F38" s="10">
        <v>7</v>
      </c>
      <c r="G38" s="10" t="s">
        <v>21</v>
      </c>
      <c r="H38" s="133">
        <v>18</v>
      </c>
      <c r="I38" s="51">
        <f t="shared" ref="I38:I69" si="1">(100*H38)/56</f>
        <v>32.142857142857146</v>
      </c>
      <c r="J38" s="44" t="s">
        <v>1231</v>
      </c>
    </row>
    <row r="39" spans="1:10" ht="18" customHeight="1" x14ac:dyDescent="0.25">
      <c r="A39" s="8">
        <v>34</v>
      </c>
      <c r="B39" s="122" t="s">
        <v>945</v>
      </c>
      <c r="C39" s="174" t="s">
        <v>1004</v>
      </c>
      <c r="D39" s="174" t="s">
        <v>575</v>
      </c>
      <c r="E39" s="174" t="s">
        <v>938</v>
      </c>
      <c r="F39" s="10">
        <v>9</v>
      </c>
      <c r="G39" s="10" t="s">
        <v>16</v>
      </c>
      <c r="H39" s="133">
        <v>18</v>
      </c>
      <c r="I39" s="51">
        <f t="shared" si="1"/>
        <v>32.142857142857146</v>
      </c>
      <c r="J39" s="44" t="s">
        <v>1231</v>
      </c>
    </row>
    <row r="40" spans="1:10" ht="18" customHeight="1" x14ac:dyDescent="0.25">
      <c r="A40" s="8">
        <v>35</v>
      </c>
      <c r="B40" s="122" t="s">
        <v>109</v>
      </c>
      <c r="C40" s="122" t="s">
        <v>192</v>
      </c>
      <c r="D40" s="122" t="s">
        <v>193</v>
      </c>
      <c r="E40" s="122" t="s">
        <v>97</v>
      </c>
      <c r="F40" s="10">
        <v>9</v>
      </c>
      <c r="G40" s="10" t="s">
        <v>16</v>
      </c>
      <c r="H40" s="131">
        <v>17</v>
      </c>
      <c r="I40" s="51">
        <f t="shared" si="1"/>
        <v>30.357142857142858</v>
      </c>
      <c r="J40" s="44" t="s">
        <v>1231</v>
      </c>
    </row>
    <row r="41" spans="1:10" ht="18" customHeight="1" x14ac:dyDescent="0.25">
      <c r="A41" s="8">
        <v>36</v>
      </c>
      <c r="B41" s="122" t="s">
        <v>1091</v>
      </c>
      <c r="C41" s="177" t="s">
        <v>1124</v>
      </c>
      <c r="D41" s="177" t="s">
        <v>1136</v>
      </c>
      <c r="E41" s="122" t="s">
        <v>126</v>
      </c>
      <c r="F41" s="26">
        <v>9</v>
      </c>
      <c r="G41" s="10" t="s">
        <v>21</v>
      </c>
      <c r="H41" s="131">
        <v>17</v>
      </c>
      <c r="I41" s="51">
        <f t="shared" si="1"/>
        <v>30.357142857142858</v>
      </c>
      <c r="J41" s="44" t="s">
        <v>1231</v>
      </c>
    </row>
    <row r="42" spans="1:10" ht="18" customHeight="1" x14ac:dyDescent="0.25">
      <c r="A42" s="8">
        <v>37</v>
      </c>
      <c r="B42" s="122" t="s">
        <v>1091</v>
      </c>
      <c r="C42" s="177" t="s">
        <v>1125</v>
      </c>
      <c r="D42" s="177" t="s">
        <v>17</v>
      </c>
      <c r="E42" s="122" t="s">
        <v>438</v>
      </c>
      <c r="F42" s="26">
        <v>9</v>
      </c>
      <c r="G42" s="12" t="s">
        <v>16</v>
      </c>
      <c r="H42" s="134">
        <v>15</v>
      </c>
      <c r="I42" s="51">
        <f t="shared" si="1"/>
        <v>26.785714285714285</v>
      </c>
      <c r="J42" s="44" t="s">
        <v>1231</v>
      </c>
    </row>
    <row r="43" spans="1:10" ht="18" customHeight="1" x14ac:dyDescent="0.25">
      <c r="A43" s="8">
        <v>38</v>
      </c>
      <c r="B43" s="122" t="s">
        <v>13</v>
      </c>
      <c r="C43" s="122" t="s">
        <v>28</v>
      </c>
      <c r="D43" s="122" t="s">
        <v>29</v>
      </c>
      <c r="E43" s="122" t="s">
        <v>30</v>
      </c>
      <c r="F43" s="10" t="s">
        <v>33</v>
      </c>
      <c r="G43" s="10" t="s">
        <v>16</v>
      </c>
      <c r="H43" s="131">
        <v>14</v>
      </c>
      <c r="I43" s="51">
        <f t="shared" si="1"/>
        <v>25</v>
      </c>
      <c r="J43" s="44" t="s">
        <v>1231</v>
      </c>
    </row>
    <row r="44" spans="1:10" ht="18" customHeight="1" x14ac:dyDescent="0.25">
      <c r="A44" s="8">
        <v>39</v>
      </c>
      <c r="B44" s="122" t="s">
        <v>251</v>
      </c>
      <c r="C44" s="122" t="s">
        <v>351</v>
      </c>
      <c r="D44" s="122" t="s">
        <v>230</v>
      </c>
      <c r="E44" s="122" t="s">
        <v>83</v>
      </c>
      <c r="F44" s="10">
        <v>9</v>
      </c>
      <c r="G44" s="10" t="s">
        <v>21</v>
      </c>
      <c r="H44" s="131">
        <v>14</v>
      </c>
      <c r="I44" s="51">
        <f t="shared" si="1"/>
        <v>25</v>
      </c>
      <c r="J44" s="44" t="s">
        <v>1231</v>
      </c>
    </row>
    <row r="45" spans="1:10" ht="18" customHeight="1" x14ac:dyDescent="0.25">
      <c r="A45" s="8">
        <v>40</v>
      </c>
      <c r="B45" s="122" t="s">
        <v>1091</v>
      </c>
      <c r="C45" s="177" t="s">
        <v>1126</v>
      </c>
      <c r="D45" s="177" t="s">
        <v>25</v>
      </c>
      <c r="E45" s="122" t="s">
        <v>177</v>
      </c>
      <c r="F45" s="26">
        <v>9</v>
      </c>
      <c r="G45" s="10" t="s">
        <v>16</v>
      </c>
      <c r="H45" s="131">
        <v>14</v>
      </c>
      <c r="I45" s="51">
        <f t="shared" si="1"/>
        <v>25</v>
      </c>
      <c r="J45" s="44" t="s">
        <v>1231</v>
      </c>
    </row>
    <row r="46" spans="1:10" ht="18" customHeight="1" x14ac:dyDescent="0.25">
      <c r="A46" s="8">
        <v>41</v>
      </c>
      <c r="B46" s="122" t="s">
        <v>1091</v>
      </c>
      <c r="C46" s="177" t="s">
        <v>948</v>
      </c>
      <c r="D46" s="177" t="s">
        <v>1137</v>
      </c>
      <c r="E46" s="122" t="s">
        <v>299</v>
      </c>
      <c r="F46" s="26">
        <v>9</v>
      </c>
      <c r="G46" s="10" t="s">
        <v>16</v>
      </c>
      <c r="H46" s="131">
        <v>14</v>
      </c>
      <c r="I46" s="51">
        <f t="shared" si="1"/>
        <v>25</v>
      </c>
      <c r="J46" s="44" t="s">
        <v>1231</v>
      </c>
    </row>
    <row r="47" spans="1:10" ht="18" customHeight="1" x14ac:dyDescent="0.25">
      <c r="A47" s="8">
        <v>42</v>
      </c>
      <c r="B47" s="122" t="s">
        <v>945</v>
      </c>
      <c r="C47" s="174" t="s">
        <v>1005</v>
      </c>
      <c r="D47" s="174" t="s">
        <v>1020</v>
      </c>
      <c r="E47" s="174" t="s">
        <v>814</v>
      </c>
      <c r="F47" s="10">
        <v>9</v>
      </c>
      <c r="G47" s="10" t="s">
        <v>16</v>
      </c>
      <c r="H47" s="133">
        <v>11</v>
      </c>
      <c r="I47" s="51">
        <f t="shared" si="1"/>
        <v>19.642857142857142</v>
      </c>
      <c r="J47" s="44" t="s">
        <v>1231</v>
      </c>
    </row>
    <row r="48" spans="1:10" ht="18" customHeight="1" x14ac:dyDescent="0.25">
      <c r="A48" s="8">
        <v>43</v>
      </c>
      <c r="B48" s="122" t="s">
        <v>1091</v>
      </c>
      <c r="C48" s="177" t="s">
        <v>1127</v>
      </c>
      <c r="D48" s="177" t="s">
        <v>121</v>
      </c>
      <c r="E48" s="122" t="s">
        <v>1140</v>
      </c>
      <c r="F48" s="26">
        <v>9</v>
      </c>
      <c r="G48" s="10" t="s">
        <v>16</v>
      </c>
      <c r="H48" s="131">
        <v>8</v>
      </c>
      <c r="I48" s="51">
        <f t="shared" si="1"/>
        <v>14.285714285714286</v>
      </c>
      <c r="J48" s="44" t="s">
        <v>1231</v>
      </c>
    </row>
    <row r="49" spans="1:10" ht="18" customHeight="1" x14ac:dyDescent="0.25">
      <c r="A49" s="8">
        <v>44</v>
      </c>
      <c r="B49" s="122" t="s">
        <v>482</v>
      </c>
      <c r="C49" s="122" t="s">
        <v>632</v>
      </c>
      <c r="D49" s="122" t="s">
        <v>431</v>
      </c>
      <c r="E49" s="122" t="s">
        <v>577</v>
      </c>
      <c r="F49" s="10" t="s">
        <v>647</v>
      </c>
      <c r="G49" s="10" t="s">
        <v>16</v>
      </c>
      <c r="H49" s="132">
        <v>7</v>
      </c>
      <c r="I49" s="51">
        <f t="shared" si="1"/>
        <v>12.5</v>
      </c>
      <c r="J49" s="44" t="s">
        <v>1231</v>
      </c>
    </row>
    <row r="50" spans="1:10" ht="18" customHeight="1" x14ac:dyDescent="0.25">
      <c r="A50" s="8">
        <v>45</v>
      </c>
      <c r="B50" s="122" t="s">
        <v>945</v>
      </c>
      <c r="C50" s="174" t="s">
        <v>1006</v>
      </c>
      <c r="D50" s="174" t="s">
        <v>1021</v>
      </c>
      <c r="E50" s="174" t="s">
        <v>108</v>
      </c>
      <c r="F50" s="10">
        <v>9</v>
      </c>
      <c r="G50" s="11" t="s">
        <v>21</v>
      </c>
      <c r="H50" s="133">
        <v>7</v>
      </c>
      <c r="I50" s="51">
        <f t="shared" si="1"/>
        <v>12.5</v>
      </c>
      <c r="J50" s="44" t="s">
        <v>1231</v>
      </c>
    </row>
    <row r="51" spans="1:10" ht="18" customHeight="1" x14ac:dyDescent="0.25">
      <c r="A51" s="8">
        <v>46</v>
      </c>
      <c r="B51" s="122" t="s">
        <v>482</v>
      </c>
      <c r="C51" s="178" t="s">
        <v>638</v>
      </c>
      <c r="D51" s="122" t="s">
        <v>576</v>
      </c>
      <c r="E51" s="122" t="s">
        <v>646</v>
      </c>
      <c r="F51" s="12" t="s">
        <v>649</v>
      </c>
      <c r="G51" s="10" t="s">
        <v>16</v>
      </c>
      <c r="H51" s="131">
        <v>3</v>
      </c>
      <c r="I51" s="51">
        <f t="shared" si="1"/>
        <v>5.3571428571428568</v>
      </c>
      <c r="J51" s="44" t="s">
        <v>1231</v>
      </c>
    </row>
    <row r="52" spans="1:10" ht="18" customHeight="1" x14ac:dyDescent="0.25">
      <c r="A52" s="8">
        <v>47</v>
      </c>
      <c r="B52" s="122" t="s">
        <v>13</v>
      </c>
      <c r="C52" s="122" t="s">
        <v>31</v>
      </c>
      <c r="D52" s="122" t="s">
        <v>14</v>
      </c>
      <c r="E52" s="122" t="s">
        <v>32</v>
      </c>
      <c r="F52" s="10" t="s">
        <v>33</v>
      </c>
      <c r="G52" s="10" t="s">
        <v>16</v>
      </c>
      <c r="H52" s="132">
        <v>0</v>
      </c>
      <c r="I52" s="51">
        <f t="shared" si="1"/>
        <v>0</v>
      </c>
      <c r="J52" s="44" t="s">
        <v>1231</v>
      </c>
    </row>
    <row r="53" spans="1:10" ht="18" customHeight="1" x14ac:dyDescent="0.25">
      <c r="A53" s="8">
        <v>48</v>
      </c>
      <c r="B53" s="122" t="s">
        <v>13</v>
      </c>
      <c r="C53" s="122" t="s">
        <v>92</v>
      </c>
      <c r="D53" s="122" t="s">
        <v>93</v>
      </c>
      <c r="E53" s="122" t="s">
        <v>83</v>
      </c>
      <c r="F53" s="10" t="s">
        <v>94</v>
      </c>
      <c r="G53" s="10" t="s">
        <v>21</v>
      </c>
      <c r="H53" s="131">
        <v>0</v>
      </c>
      <c r="I53" s="51">
        <f t="shared" si="1"/>
        <v>0</v>
      </c>
      <c r="J53" s="44" t="s">
        <v>1231</v>
      </c>
    </row>
    <row r="54" spans="1:10" ht="18" customHeight="1" x14ac:dyDescent="0.25">
      <c r="A54" s="8">
        <v>49</v>
      </c>
      <c r="B54" s="122" t="s">
        <v>13</v>
      </c>
      <c r="C54" s="122" t="s">
        <v>95</v>
      </c>
      <c r="D54" s="122" t="s">
        <v>96</v>
      </c>
      <c r="E54" s="122" t="s">
        <v>97</v>
      </c>
      <c r="F54" s="10" t="s">
        <v>94</v>
      </c>
      <c r="G54" s="10" t="s">
        <v>16</v>
      </c>
      <c r="H54" s="131">
        <v>0</v>
      </c>
      <c r="I54" s="51">
        <f t="shared" si="1"/>
        <v>0</v>
      </c>
      <c r="J54" s="44" t="s">
        <v>1231</v>
      </c>
    </row>
    <row r="55" spans="1:10" ht="18" customHeight="1" x14ac:dyDescent="0.25">
      <c r="A55" s="8">
        <v>50</v>
      </c>
      <c r="B55" s="122" t="s">
        <v>13</v>
      </c>
      <c r="C55" s="122" t="s">
        <v>98</v>
      </c>
      <c r="D55" s="122" t="s">
        <v>35</v>
      </c>
      <c r="E55" s="122" t="s">
        <v>99</v>
      </c>
      <c r="F55" s="10" t="s">
        <v>94</v>
      </c>
      <c r="G55" s="10" t="s">
        <v>16</v>
      </c>
      <c r="H55" s="131">
        <v>0</v>
      </c>
      <c r="I55" s="51">
        <f t="shared" si="1"/>
        <v>0</v>
      </c>
      <c r="J55" s="44" t="s">
        <v>1231</v>
      </c>
    </row>
    <row r="56" spans="1:10" ht="18" customHeight="1" x14ac:dyDescent="0.25">
      <c r="A56" s="8">
        <v>51</v>
      </c>
      <c r="B56" s="124" t="s">
        <v>195</v>
      </c>
      <c r="C56" s="194" t="s">
        <v>243</v>
      </c>
      <c r="D56" s="194" t="s">
        <v>248</v>
      </c>
      <c r="E56" s="194" t="s">
        <v>145</v>
      </c>
      <c r="F56" s="27">
        <v>9</v>
      </c>
      <c r="G56" s="27" t="s">
        <v>21</v>
      </c>
      <c r="H56" s="135">
        <v>0</v>
      </c>
      <c r="I56" s="51">
        <f t="shared" si="1"/>
        <v>0</v>
      </c>
      <c r="J56" s="44" t="s">
        <v>1231</v>
      </c>
    </row>
    <row r="57" spans="1:10" ht="18" customHeight="1" x14ac:dyDescent="0.25">
      <c r="A57" s="8">
        <v>52</v>
      </c>
      <c r="B57" s="124" t="s">
        <v>195</v>
      </c>
      <c r="C57" s="194" t="s">
        <v>244</v>
      </c>
      <c r="D57" s="194" t="s">
        <v>249</v>
      </c>
      <c r="E57" s="194" t="s">
        <v>161</v>
      </c>
      <c r="F57" s="27">
        <v>9</v>
      </c>
      <c r="G57" s="27" t="s">
        <v>16</v>
      </c>
      <c r="H57" s="135">
        <v>0</v>
      </c>
      <c r="I57" s="51">
        <f t="shared" si="1"/>
        <v>0</v>
      </c>
      <c r="J57" s="44" t="s">
        <v>1231</v>
      </c>
    </row>
    <row r="58" spans="1:10" ht="18" customHeight="1" x14ac:dyDescent="0.25">
      <c r="A58" s="8">
        <v>53</v>
      </c>
      <c r="B58" s="122" t="s">
        <v>361</v>
      </c>
      <c r="C58" s="174" t="s">
        <v>471</v>
      </c>
      <c r="D58" s="176" t="s">
        <v>474</v>
      </c>
      <c r="E58" s="122" t="s">
        <v>69</v>
      </c>
      <c r="F58" s="10">
        <v>7</v>
      </c>
      <c r="G58" s="10" t="s">
        <v>16</v>
      </c>
      <c r="H58" s="133">
        <v>0</v>
      </c>
      <c r="I58" s="51">
        <f t="shared" si="1"/>
        <v>0</v>
      </c>
      <c r="J58" s="44" t="s">
        <v>1231</v>
      </c>
    </row>
    <row r="59" spans="1:10" ht="18" customHeight="1" x14ac:dyDescent="0.25">
      <c r="A59" s="8">
        <v>54</v>
      </c>
      <c r="B59" s="122" t="s">
        <v>482</v>
      </c>
      <c r="C59" s="122" t="s">
        <v>631</v>
      </c>
      <c r="D59" s="122" t="s">
        <v>639</v>
      </c>
      <c r="E59" s="122" t="s">
        <v>643</v>
      </c>
      <c r="F59" s="10" t="s">
        <v>647</v>
      </c>
      <c r="G59" s="10" t="s">
        <v>16</v>
      </c>
      <c r="H59" s="131">
        <v>0</v>
      </c>
      <c r="I59" s="51">
        <f t="shared" si="1"/>
        <v>0</v>
      </c>
      <c r="J59" s="44" t="s">
        <v>1231</v>
      </c>
    </row>
    <row r="60" spans="1:10" ht="18" customHeight="1" x14ac:dyDescent="0.25">
      <c r="A60" s="8">
        <v>55</v>
      </c>
      <c r="B60" s="122" t="s">
        <v>482</v>
      </c>
      <c r="C60" s="178" t="s">
        <v>636</v>
      </c>
      <c r="D60" s="122" t="s">
        <v>641</v>
      </c>
      <c r="E60" s="122" t="s">
        <v>645</v>
      </c>
      <c r="F60" s="10" t="s">
        <v>649</v>
      </c>
      <c r="G60" s="10" t="s">
        <v>16</v>
      </c>
      <c r="H60" s="131">
        <v>0</v>
      </c>
      <c r="I60" s="51">
        <f t="shared" si="1"/>
        <v>0</v>
      </c>
      <c r="J60" s="44" t="s">
        <v>1231</v>
      </c>
    </row>
    <row r="61" spans="1:10" ht="18" customHeight="1" x14ac:dyDescent="0.25">
      <c r="A61" s="8">
        <v>56</v>
      </c>
      <c r="B61" s="122" t="s">
        <v>945</v>
      </c>
      <c r="C61" s="174" t="s">
        <v>1007</v>
      </c>
      <c r="D61" s="174" t="s">
        <v>1022</v>
      </c>
      <c r="E61" s="174" t="s">
        <v>858</v>
      </c>
      <c r="F61" s="10">
        <v>9</v>
      </c>
      <c r="G61" s="10" t="s">
        <v>16</v>
      </c>
      <c r="H61" s="133">
        <v>0</v>
      </c>
      <c r="I61" s="51">
        <f t="shared" si="1"/>
        <v>0</v>
      </c>
      <c r="J61" s="44" t="s">
        <v>1231</v>
      </c>
    </row>
    <row r="62" spans="1:10" ht="18" customHeight="1" x14ac:dyDescent="0.25">
      <c r="A62" s="8">
        <v>57</v>
      </c>
      <c r="B62" s="122" t="s">
        <v>945</v>
      </c>
      <c r="C62" s="174" t="s">
        <v>1008</v>
      </c>
      <c r="D62" s="174" t="s">
        <v>453</v>
      </c>
      <c r="E62" s="174" t="s">
        <v>1028</v>
      </c>
      <c r="F62" s="10">
        <v>9</v>
      </c>
      <c r="G62" s="10" t="s">
        <v>21</v>
      </c>
      <c r="H62" s="133">
        <v>0</v>
      </c>
      <c r="I62" s="51">
        <f t="shared" si="1"/>
        <v>0</v>
      </c>
      <c r="J62" s="44" t="s">
        <v>1231</v>
      </c>
    </row>
    <row r="63" spans="1:10" ht="18" customHeight="1" x14ac:dyDescent="0.25">
      <c r="A63" s="8">
        <v>58</v>
      </c>
      <c r="B63" s="122" t="s">
        <v>945</v>
      </c>
      <c r="C63" s="174" t="s">
        <v>1009</v>
      </c>
      <c r="D63" s="174" t="s">
        <v>453</v>
      </c>
      <c r="E63" s="174" t="s">
        <v>83</v>
      </c>
      <c r="F63" s="10">
        <v>9</v>
      </c>
      <c r="G63" s="10" t="s">
        <v>21</v>
      </c>
      <c r="H63" s="133">
        <v>0</v>
      </c>
      <c r="I63" s="51">
        <f t="shared" si="1"/>
        <v>0</v>
      </c>
      <c r="J63" s="44" t="s">
        <v>1231</v>
      </c>
    </row>
    <row r="64" spans="1:10" ht="18" customHeight="1" x14ac:dyDescent="0.25">
      <c r="A64" s="8">
        <v>59</v>
      </c>
      <c r="B64" s="122" t="s">
        <v>945</v>
      </c>
      <c r="C64" s="174" t="s">
        <v>1010</v>
      </c>
      <c r="D64" s="174" t="s">
        <v>576</v>
      </c>
      <c r="E64" s="174" t="s">
        <v>24</v>
      </c>
      <c r="F64" s="10">
        <v>9</v>
      </c>
      <c r="G64" s="10" t="s">
        <v>16</v>
      </c>
      <c r="H64" s="133">
        <v>0</v>
      </c>
      <c r="I64" s="51">
        <f t="shared" si="1"/>
        <v>0</v>
      </c>
      <c r="J64" s="44" t="s">
        <v>1231</v>
      </c>
    </row>
    <row r="65" spans="1:10" ht="18" customHeight="1" x14ac:dyDescent="0.25">
      <c r="A65" s="8">
        <v>60</v>
      </c>
      <c r="B65" s="122" t="s">
        <v>945</v>
      </c>
      <c r="C65" s="174" t="s">
        <v>1011</v>
      </c>
      <c r="D65" s="174" t="s">
        <v>1023</v>
      </c>
      <c r="E65" s="174" t="s">
        <v>803</v>
      </c>
      <c r="F65" s="10">
        <v>9</v>
      </c>
      <c r="G65" s="10" t="s">
        <v>21</v>
      </c>
      <c r="H65" s="133">
        <v>0</v>
      </c>
      <c r="I65" s="51">
        <f t="shared" si="1"/>
        <v>0</v>
      </c>
      <c r="J65" s="44" t="s">
        <v>1231</v>
      </c>
    </row>
    <row r="66" spans="1:10" ht="18" customHeight="1" x14ac:dyDescent="0.25">
      <c r="A66" s="8">
        <v>61</v>
      </c>
      <c r="B66" s="122" t="s">
        <v>945</v>
      </c>
      <c r="C66" s="174" t="s">
        <v>1012</v>
      </c>
      <c r="D66" s="174" t="s">
        <v>797</v>
      </c>
      <c r="E66" s="174" t="s">
        <v>108</v>
      </c>
      <c r="F66" s="10">
        <v>9</v>
      </c>
      <c r="G66" s="10" t="s">
        <v>21</v>
      </c>
      <c r="H66" s="133">
        <v>0</v>
      </c>
      <c r="I66" s="51">
        <f t="shared" si="1"/>
        <v>0</v>
      </c>
      <c r="J66" s="44" t="s">
        <v>1231</v>
      </c>
    </row>
    <row r="67" spans="1:10" ht="18" customHeight="1" x14ac:dyDescent="0.25">
      <c r="A67" s="8">
        <v>62</v>
      </c>
      <c r="B67" s="122" t="s">
        <v>945</v>
      </c>
      <c r="C67" s="174" t="s">
        <v>1013</v>
      </c>
      <c r="D67" s="174" t="s">
        <v>676</v>
      </c>
      <c r="E67" s="174" t="s">
        <v>1029</v>
      </c>
      <c r="F67" s="10">
        <v>9</v>
      </c>
      <c r="G67" s="10" t="s">
        <v>21</v>
      </c>
      <c r="H67" s="133">
        <v>0</v>
      </c>
      <c r="I67" s="51">
        <f t="shared" si="1"/>
        <v>0</v>
      </c>
      <c r="J67" s="44" t="s">
        <v>1231</v>
      </c>
    </row>
    <row r="68" spans="1:10" ht="18" customHeight="1" x14ac:dyDescent="0.25">
      <c r="A68" s="8">
        <v>63</v>
      </c>
      <c r="B68" s="122" t="s">
        <v>945</v>
      </c>
      <c r="C68" s="174" t="s">
        <v>1014</v>
      </c>
      <c r="D68" s="174" t="s">
        <v>1024</v>
      </c>
      <c r="E68" s="174" t="s">
        <v>30</v>
      </c>
      <c r="F68" s="10">
        <v>9</v>
      </c>
      <c r="G68" s="10" t="s">
        <v>16</v>
      </c>
      <c r="H68" s="133">
        <v>0</v>
      </c>
      <c r="I68" s="51">
        <f t="shared" si="1"/>
        <v>0</v>
      </c>
      <c r="J68" s="44" t="s">
        <v>1231</v>
      </c>
    </row>
    <row r="69" spans="1:10" ht="18" customHeight="1" x14ac:dyDescent="0.25">
      <c r="A69" s="8">
        <v>64</v>
      </c>
      <c r="B69" s="122" t="s">
        <v>945</v>
      </c>
      <c r="C69" s="174" t="s">
        <v>1015</v>
      </c>
      <c r="D69" s="174" t="s">
        <v>846</v>
      </c>
      <c r="E69" s="174" t="s">
        <v>1030</v>
      </c>
      <c r="F69" s="10">
        <v>9</v>
      </c>
      <c r="G69" s="10" t="s">
        <v>21</v>
      </c>
      <c r="H69" s="133">
        <v>0</v>
      </c>
      <c r="I69" s="51">
        <f t="shared" si="1"/>
        <v>0</v>
      </c>
      <c r="J69" s="44" t="s">
        <v>1231</v>
      </c>
    </row>
    <row r="70" spans="1:10" ht="18" customHeight="1" x14ac:dyDescent="0.25">
      <c r="A70" s="8">
        <v>65</v>
      </c>
      <c r="B70" s="122" t="s">
        <v>945</v>
      </c>
      <c r="C70" s="174" t="s">
        <v>1016</v>
      </c>
      <c r="D70" s="174" t="s">
        <v>1025</v>
      </c>
      <c r="E70" s="174" t="s">
        <v>43</v>
      </c>
      <c r="F70" s="10">
        <v>9</v>
      </c>
      <c r="G70" s="10" t="s">
        <v>21</v>
      </c>
      <c r="H70" s="133">
        <v>0</v>
      </c>
      <c r="I70" s="51">
        <f t="shared" ref="I70:I80" si="2">(100*H70)/56</f>
        <v>0</v>
      </c>
      <c r="J70" s="44" t="s">
        <v>1231</v>
      </c>
    </row>
    <row r="71" spans="1:10" ht="18" customHeight="1" x14ac:dyDescent="0.25">
      <c r="A71" s="8">
        <v>66</v>
      </c>
      <c r="B71" s="122" t="s">
        <v>945</v>
      </c>
      <c r="C71" s="174" t="s">
        <v>1017</v>
      </c>
      <c r="D71" s="174" t="s">
        <v>388</v>
      </c>
      <c r="E71" s="174" t="s">
        <v>58</v>
      </c>
      <c r="F71" s="10">
        <v>9</v>
      </c>
      <c r="G71" s="10" t="s">
        <v>16</v>
      </c>
      <c r="H71" s="133">
        <v>0</v>
      </c>
      <c r="I71" s="51">
        <f t="shared" si="2"/>
        <v>0</v>
      </c>
      <c r="J71" s="44" t="s">
        <v>1231</v>
      </c>
    </row>
    <row r="72" spans="1:10" ht="18" customHeight="1" x14ac:dyDescent="0.25">
      <c r="A72" s="8">
        <v>67</v>
      </c>
      <c r="B72" s="122" t="s">
        <v>945</v>
      </c>
      <c r="C72" s="174" t="s">
        <v>1018</v>
      </c>
      <c r="D72" s="174" t="s">
        <v>850</v>
      </c>
      <c r="E72" s="174" t="s">
        <v>394</v>
      </c>
      <c r="F72" s="10">
        <v>9</v>
      </c>
      <c r="G72" s="10" t="s">
        <v>16</v>
      </c>
      <c r="H72" s="133">
        <v>0</v>
      </c>
      <c r="I72" s="51">
        <f t="shared" si="2"/>
        <v>0</v>
      </c>
      <c r="J72" s="44" t="s">
        <v>1231</v>
      </c>
    </row>
    <row r="73" spans="1:10" ht="18" customHeight="1" x14ac:dyDescent="0.25">
      <c r="A73" s="8">
        <v>68</v>
      </c>
      <c r="B73" s="122" t="s">
        <v>1091</v>
      </c>
      <c r="C73" s="177" t="s">
        <v>1128</v>
      </c>
      <c r="D73" s="177" t="s">
        <v>1138</v>
      </c>
      <c r="E73" s="122" t="s">
        <v>1141</v>
      </c>
      <c r="F73" s="26">
        <v>9</v>
      </c>
      <c r="G73" s="10" t="s">
        <v>21</v>
      </c>
      <c r="H73" s="131">
        <v>0</v>
      </c>
      <c r="I73" s="51">
        <f t="shared" si="2"/>
        <v>0</v>
      </c>
      <c r="J73" s="44" t="s">
        <v>1231</v>
      </c>
    </row>
    <row r="74" spans="1:10" ht="18" customHeight="1" x14ac:dyDescent="0.25">
      <c r="A74" s="8">
        <v>69</v>
      </c>
      <c r="B74" s="122" t="s">
        <v>1091</v>
      </c>
      <c r="C74" s="177" t="s">
        <v>1129</v>
      </c>
      <c r="D74" s="177" t="s">
        <v>676</v>
      </c>
      <c r="E74" s="122" t="s">
        <v>91</v>
      </c>
      <c r="F74" s="26">
        <v>9</v>
      </c>
      <c r="G74" s="10" t="s">
        <v>21</v>
      </c>
      <c r="H74" s="131">
        <v>0</v>
      </c>
      <c r="I74" s="51">
        <f t="shared" si="2"/>
        <v>0</v>
      </c>
      <c r="J74" s="44" t="s">
        <v>1231</v>
      </c>
    </row>
    <row r="75" spans="1:10" ht="18" customHeight="1" x14ac:dyDescent="0.25">
      <c r="A75" s="8">
        <v>70</v>
      </c>
      <c r="B75" s="122" t="s">
        <v>1091</v>
      </c>
      <c r="C75" s="177" t="s">
        <v>1130</v>
      </c>
      <c r="D75" s="177" t="s">
        <v>23</v>
      </c>
      <c r="E75" s="122" t="s">
        <v>104</v>
      </c>
      <c r="F75" s="26">
        <v>9</v>
      </c>
      <c r="G75" s="10" t="s">
        <v>16</v>
      </c>
      <c r="H75" s="131">
        <v>0</v>
      </c>
      <c r="I75" s="51">
        <f t="shared" si="2"/>
        <v>0</v>
      </c>
      <c r="J75" s="44" t="s">
        <v>1231</v>
      </c>
    </row>
    <row r="76" spans="1:10" ht="18" customHeight="1" x14ac:dyDescent="0.25">
      <c r="A76" s="8">
        <v>71</v>
      </c>
      <c r="B76" s="122" t="s">
        <v>1091</v>
      </c>
      <c r="C76" s="177" t="s">
        <v>1131</v>
      </c>
      <c r="D76" s="177" t="s">
        <v>1139</v>
      </c>
      <c r="E76" s="122" t="s">
        <v>43</v>
      </c>
      <c r="F76" s="26">
        <v>9</v>
      </c>
      <c r="G76" s="10" t="s">
        <v>21</v>
      </c>
      <c r="H76" s="131">
        <v>0</v>
      </c>
      <c r="I76" s="51">
        <f t="shared" si="2"/>
        <v>0</v>
      </c>
      <c r="J76" s="44" t="s">
        <v>1231</v>
      </c>
    </row>
    <row r="77" spans="1:10" ht="18" customHeight="1" x14ac:dyDescent="0.25">
      <c r="A77" s="8">
        <v>72</v>
      </c>
      <c r="B77" s="122" t="s">
        <v>1091</v>
      </c>
      <c r="C77" s="177" t="s">
        <v>1132</v>
      </c>
      <c r="D77" s="177" t="s">
        <v>55</v>
      </c>
      <c r="E77" s="122" t="s">
        <v>415</v>
      </c>
      <c r="F77" s="26">
        <v>9</v>
      </c>
      <c r="G77" s="10" t="s">
        <v>21</v>
      </c>
      <c r="H77" s="131">
        <v>0</v>
      </c>
      <c r="I77" s="51">
        <f t="shared" si="2"/>
        <v>0</v>
      </c>
      <c r="J77" s="44" t="s">
        <v>1231</v>
      </c>
    </row>
    <row r="78" spans="1:10" ht="18" customHeight="1" x14ac:dyDescent="0.25">
      <c r="A78" s="8">
        <v>73</v>
      </c>
      <c r="B78" s="122" t="s">
        <v>1091</v>
      </c>
      <c r="C78" s="177" t="s">
        <v>1133</v>
      </c>
      <c r="D78" s="177" t="s">
        <v>158</v>
      </c>
      <c r="E78" s="122" t="s">
        <v>176</v>
      </c>
      <c r="F78" s="26">
        <v>9</v>
      </c>
      <c r="G78" s="10" t="s">
        <v>21</v>
      </c>
      <c r="H78" s="131">
        <v>0</v>
      </c>
      <c r="I78" s="51">
        <f t="shared" si="2"/>
        <v>0</v>
      </c>
      <c r="J78" s="44" t="s">
        <v>1231</v>
      </c>
    </row>
    <row r="79" spans="1:10" ht="18" customHeight="1" x14ac:dyDescent="0.25">
      <c r="A79" s="8">
        <v>74</v>
      </c>
      <c r="B79" s="122" t="s">
        <v>1091</v>
      </c>
      <c r="C79" s="177" t="s">
        <v>1124</v>
      </c>
      <c r="D79" s="177" t="s">
        <v>160</v>
      </c>
      <c r="E79" s="122" t="s">
        <v>126</v>
      </c>
      <c r="F79" s="26">
        <v>9</v>
      </c>
      <c r="G79" s="10" t="s">
        <v>21</v>
      </c>
      <c r="H79" s="131">
        <v>0</v>
      </c>
      <c r="I79" s="51">
        <f t="shared" si="2"/>
        <v>0</v>
      </c>
      <c r="J79" s="44" t="s">
        <v>1231</v>
      </c>
    </row>
    <row r="80" spans="1:10" ht="18" customHeight="1" x14ac:dyDescent="0.25">
      <c r="A80" s="8">
        <v>75</v>
      </c>
      <c r="B80" s="122" t="s">
        <v>1091</v>
      </c>
      <c r="C80" s="177" t="s">
        <v>1134</v>
      </c>
      <c r="D80" s="177" t="s">
        <v>186</v>
      </c>
      <c r="E80" s="122" t="s">
        <v>97</v>
      </c>
      <c r="F80" s="26">
        <v>9</v>
      </c>
      <c r="G80" s="10" t="s">
        <v>16</v>
      </c>
      <c r="H80" s="131">
        <v>0</v>
      </c>
      <c r="I80" s="51">
        <f t="shared" si="2"/>
        <v>0</v>
      </c>
      <c r="J80" s="44" t="s">
        <v>1231</v>
      </c>
    </row>
  </sheetData>
  <autoFilter ref="A5:J80">
    <sortState ref="A7:K157">
      <sortCondition descending="1" ref="I6:I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selection activeCell="A5" sqref="A5"/>
    </sheetView>
  </sheetViews>
  <sheetFormatPr defaultRowHeight="15" x14ac:dyDescent="0.25"/>
  <cols>
    <col min="1" max="1" width="4.85546875" customWidth="1"/>
    <col min="2" max="2" width="34.7109375" style="117" customWidth="1"/>
    <col min="3" max="3" width="18.7109375" customWidth="1"/>
    <col min="4" max="4" width="12.85546875" customWidth="1"/>
    <col min="5" max="5" width="18.28515625" customWidth="1"/>
    <col min="6" max="6" width="7.28515625" customWidth="1"/>
    <col min="7" max="7" width="10" customWidth="1"/>
    <col min="8" max="8" width="10.5703125" customWidth="1"/>
    <col min="9" max="9" width="8.7109375" customWidth="1"/>
    <col min="10" max="10" width="13.42578125" customWidth="1"/>
  </cols>
  <sheetData>
    <row r="1" spans="1:10" ht="15.75" x14ac:dyDescent="0.25">
      <c r="A1" s="7"/>
      <c r="B1" s="34"/>
      <c r="C1" s="7"/>
      <c r="D1" s="7"/>
      <c r="E1" s="7"/>
      <c r="F1" s="7"/>
      <c r="G1" s="161" t="s">
        <v>12</v>
      </c>
      <c r="H1" s="7" t="s">
        <v>65</v>
      </c>
      <c r="I1" s="1"/>
      <c r="J1" s="7"/>
    </row>
    <row r="2" spans="1:10" ht="15.75" x14ac:dyDescent="0.25">
      <c r="A2" s="7"/>
      <c r="B2" s="34"/>
      <c r="C2" s="7"/>
      <c r="D2" s="7"/>
      <c r="E2" s="7"/>
      <c r="F2" s="7"/>
      <c r="G2" s="161" t="s">
        <v>0</v>
      </c>
      <c r="H2" s="159">
        <v>45946</v>
      </c>
      <c r="I2" s="160"/>
      <c r="J2" s="160"/>
    </row>
    <row r="3" spans="1:10" ht="15.75" x14ac:dyDescent="0.25">
      <c r="A3" s="162" t="s">
        <v>1234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.75" x14ac:dyDescent="0.25">
      <c r="A4" s="163" t="s">
        <v>11</v>
      </c>
      <c r="B4" s="163"/>
      <c r="C4" s="163"/>
      <c r="D4" s="163">
        <v>56</v>
      </c>
      <c r="E4" s="163"/>
      <c r="F4" s="7"/>
      <c r="G4" s="7"/>
      <c r="H4" s="7"/>
      <c r="I4" s="7"/>
      <c r="J4" s="7"/>
    </row>
    <row r="5" spans="1:10" ht="37.5" customHeight="1" x14ac:dyDescent="0.25">
      <c r="A5" s="164" t="s">
        <v>1</v>
      </c>
      <c r="B5" s="164" t="s">
        <v>2</v>
      </c>
      <c r="C5" s="165" t="s">
        <v>3</v>
      </c>
      <c r="D5" s="165" t="s">
        <v>4</v>
      </c>
      <c r="E5" s="165" t="s">
        <v>5</v>
      </c>
      <c r="F5" s="165" t="s">
        <v>6</v>
      </c>
      <c r="G5" s="165" t="s">
        <v>7</v>
      </c>
      <c r="H5" s="165" t="s">
        <v>8</v>
      </c>
      <c r="I5" s="166" t="s">
        <v>9</v>
      </c>
      <c r="J5" s="165" t="s">
        <v>10</v>
      </c>
    </row>
    <row r="6" spans="1:10" s="58" customFormat="1" ht="15.75" x14ac:dyDescent="0.25">
      <c r="A6" s="180">
        <v>1</v>
      </c>
      <c r="B6" s="167" t="s">
        <v>1031</v>
      </c>
      <c r="C6" s="168" t="s">
        <v>1032</v>
      </c>
      <c r="D6" s="168" t="s">
        <v>454</v>
      </c>
      <c r="E6" s="168" t="s">
        <v>1050</v>
      </c>
      <c r="F6" s="54">
        <v>10</v>
      </c>
      <c r="G6" s="54" t="s">
        <v>21</v>
      </c>
      <c r="H6" s="56">
        <v>39</v>
      </c>
      <c r="I6" s="57">
        <f t="shared" ref="I6:I53" si="0">(100*H6)/56</f>
        <v>69.642857142857139</v>
      </c>
      <c r="J6" s="129" t="s">
        <v>1228</v>
      </c>
    </row>
    <row r="7" spans="1:10" s="58" customFormat="1" ht="15.75" x14ac:dyDescent="0.25">
      <c r="A7" s="180">
        <v>2</v>
      </c>
      <c r="B7" s="167" t="s">
        <v>662</v>
      </c>
      <c r="C7" s="182" t="s">
        <v>711</v>
      </c>
      <c r="D7" s="182" t="s">
        <v>352</v>
      </c>
      <c r="E7" s="182" t="s">
        <v>460</v>
      </c>
      <c r="F7" s="55" t="s">
        <v>713</v>
      </c>
      <c r="G7" s="54" t="s">
        <v>21</v>
      </c>
      <c r="H7" s="57">
        <v>32</v>
      </c>
      <c r="I7" s="57">
        <f t="shared" si="0"/>
        <v>57.142857142857146</v>
      </c>
      <c r="J7" s="129" t="s">
        <v>1230</v>
      </c>
    </row>
    <row r="8" spans="1:10" s="58" customFormat="1" ht="15.75" x14ac:dyDescent="0.25">
      <c r="A8" s="54">
        <v>3</v>
      </c>
      <c r="B8" s="167" t="s">
        <v>1031</v>
      </c>
      <c r="C8" s="168" t="s">
        <v>1033</v>
      </c>
      <c r="D8" s="168" t="s">
        <v>432</v>
      </c>
      <c r="E8" s="168" t="s">
        <v>83</v>
      </c>
      <c r="F8" s="54">
        <v>10</v>
      </c>
      <c r="G8" s="54" t="s">
        <v>21</v>
      </c>
      <c r="H8" s="56">
        <v>32</v>
      </c>
      <c r="I8" s="57">
        <f t="shared" si="0"/>
        <v>57.142857142857146</v>
      </c>
      <c r="J8" s="129" t="s">
        <v>1230</v>
      </c>
    </row>
    <row r="9" spans="1:10" ht="15.75" x14ac:dyDescent="0.25">
      <c r="A9" s="181">
        <v>4</v>
      </c>
      <c r="B9" s="183" t="s">
        <v>1031</v>
      </c>
      <c r="C9" s="184" t="s">
        <v>1034</v>
      </c>
      <c r="D9" s="184" t="s">
        <v>1048</v>
      </c>
      <c r="E9" s="184" t="s">
        <v>126</v>
      </c>
      <c r="F9" s="8">
        <v>10</v>
      </c>
      <c r="G9" s="8" t="s">
        <v>21</v>
      </c>
      <c r="H9" s="143">
        <v>29</v>
      </c>
      <c r="I9" s="51">
        <f t="shared" si="0"/>
        <v>51.785714285714285</v>
      </c>
      <c r="J9" s="8" t="s">
        <v>1231</v>
      </c>
    </row>
    <row r="10" spans="1:10" ht="15.75" x14ac:dyDescent="0.25">
      <c r="A10" s="181">
        <v>5</v>
      </c>
      <c r="B10" s="183" t="s">
        <v>109</v>
      </c>
      <c r="C10" s="185" t="s">
        <v>194</v>
      </c>
      <c r="D10" s="185" t="s">
        <v>64</v>
      </c>
      <c r="E10" s="185" t="s">
        <v>75</v>
      </c>
      <c r="F10" s="144">
        <v>10</v>
      </c>
      <c r="G10" s="8" t="s">
        <v>21</v>
      </c>
      <c r="H10" s="145">
        <v>28</v>
      </c>
      <c r="I10" s="51">
        <f t="shared" si="0"/>
        <v>50</v>
      </c>
      <c r="J10" s="8" t="s">
        <v>1231</v>
      </c>
    </row>
    <row r="11" spans="1:10" ht="15.75" x14ac:dyDescent="0.25">
      <c r="A11" s="10">
        <v>6</v>
      </c>
      <c r="B11" s="183" t="s">
        <v>482</v>
      </c>
      <c r="C11" s="185" t="s">
        <v>651</v>
      </c>
      <c r="D11" s="185" t="s">
        <v>480</v>
      </c>
      <c r="E11" s="185" t="s">
        <v>512</v>
      </c>
      <c r="F11" s="144" t="s">
        <v>653</v>
      </c>
      <c r="G11" s="8" t="s">
        <v>21</v>
      </c>
      <c r="H11" s="145">
        <v>28</v>
      </c>
      <c r="I11" s="51">
        <f t="shared" si="0"/>
        <v>50</v>
      </c>
      <c r="J11" s="8" t="s">
        <v>1231</v>
      </c>
    </row>
    <row r="12" spans="1:10" ht="15.75" x14ac:dyDescent="0.25">
      <c r="A12" s="181">
        <v>7</v>
      </c>
      <c r="B12" s="183" t="s">
        <v>1031</v>
      </c>
      <c r="C12" s="184" t="s">
        <v>1035</v>
      </c>
      <c r="D12" s="184" t="s">
        <v>543</v>
      </c>
      <c r="E12" s="184" t="s">
        <v>191</v>
      </c>
      <c r="F12" s="8">
        <v>10</v>
      </c>
      <c r="G12" s="8" t="s">
        <v>16</v>
      </c>
      <c r="H12" s="143">
        <v>28</v>
      </c>
      <c r="I12" s="51">
        <f t="shared" si="0"/>
        <v>50</v>
      </c>
      <c r="J12" s="8" t="s">
        <v>1231</v>
      </c>
    </row>
    <row r="13" spans="1:10" ht="15.75" x14ac:dyDescent="0.25">
      <c r="A13" s="181">
        <v>8</v>
      </c>
      <c r="B13" s="183" t="s">
        <v>1031</v>
      </c>
      <c r="C13" s="184" t="s">
        <v>835</v>
      </c>
      <c r="D13" s="184" t="s">
        <v>230</v>
      </c>
      <c r="E13" s="184" t="s">
        <v>1051</v>
      </c>
      <c r="F13" s="8">
        <v>10</v>
      </c>
      <c r="G13" s="8" t="s">
        <v>21</v>
      </c>
      <c r="H13" s="143">
        <v>28</v>
      </c>
      <c r="I13" s="51">
        <f t="shared" si="0"/>
        <v>50</v>
      </c>
      <c r="J13" s="8" t="s">
        <v>1231</v>
      </c>
    </row>
    <row r="14" spans="1:10" ht="15.75" x14ac:dyDescent="0.25">
      <c r="A14" s="10">
        <v>9</v>
      </c>
      <c r="B14" s="183" t="s">
        <v>1031</v>
      </c>
      <c r="C14" s="184" t="s">
        <v>1036</v>
      </c>
      <c r="D14" s="184" t="s">
        <v>575</v>
      </c>
      <c r="E14" s="184" t="s">
        <v>175</v>
      </c>
      <c r="F14" s="8">
        <v>10</v>
      </c>
      <c r="G14" s="8" t="s">
        <v>16</v>
      </c>
      <c r="H14" s="143">
        <v>28</v>
      </c>
      <c r="I14" s="51">
        <f t="shared" si="0"/>
        <v>50</v>
      </c>
      <c r="J14" s="8" t="s">
        <v>1231</v>
      </c>
    </row>
    <row r="15" spans="1:10" ht="15.75" x14ac:dyDescent="0.25">
      <c r="A15" s="181">
        <v>10</v>
      </c>
      <c r="B15" s="183" t="s">
        <v>303</v>
      </c>
      <c r="C15" s="185" t="s">
        <v>354</v>
      </c>
      <c r="D15" s="185" t="s">
        <v>23</v>
      </c>
      <c r="E15" s="185" t="s">
        <v>359</v>
      </c>
      <c r="F15" s="144">
        <v>10</v>
      </c>
      <c r="G15" s="8" t="s">
        <v>16</v>
      </c>
      <c r="H15" s="145">
        <v>26</v>
      </c>
      <c r="I15" s="51">
        <f t="shared" si="0"/>
        <v>46.428571428571431</v>
      </c>
      <c r="J15" s="8" t="s">
        <v>1231</v>
      </c>
    </row>
    <row r="16" spans="1:10" ht="15.75" x14ac:dyDescent="0.25">
      <c r="A16" s="181">
        <v>11</v>
      </c>
      <c r="B16" s="183" t="s">
        <v>1031</v>
      </c>
      <c r="C16" s="184" t="s">
        <v>862</v>
      </c>
      <c r="D16" s="184" t="s">
        <v>852</v>
      </c>
      <c r="E16" s="184" t="s">
        <v>58</v>
      </c>
      <c r="F16" s="8">
        <v>10</v>
      </c>
      <c r="G16" s="59" t="s">
        <v>16</v>
      </c>
      <c r="H16" s="143">
        <v>24</v>
      </c>
      <c r="I16" s="51">
        <f t="shared" si="0"/>
        <v>42.857142857142854</v>
      </c>
      <c r="J16" s="8" t="s">
        <v>1231</v>
      </c>
    </row>
    <row r="17" spans="1:10" ht="15.75" x14ac:dyDescent="0.25">
      <c r="A17" s="10">
        <v>12</v>
      </c>
      <c r="B17" s="186" t="s">
        <v>662</v>
      </c>
      <c r="C17" s="185" t="s">
        <v>712</v>
      </c>
      <c r="D17" s="185" t="s">
        <v>296</v>
      </c>
      <c r="E17" s="185" t="s">
        <v>78</v>
      </c>
      <c r="F17" s="144" t="s">
        <v>713</v>
      </c>
      <c r="G17" s="8" t="s">
        <v>21</v>
      </c>
      <c r="H17" s="145">
        <v>22</v>
      </c>
      <c r="I17" s="51">
        <f t="shared" si="0"/>
        <v>39.285714285714285</v>
      </c>
      <c r="J17" s="8" t="s">
        <v>1231</v>
      </c>
    </row>
    <row r="18" spans="1:10" ht="15.75" x14ac:dyDescent="0.25">
      <c r="A18" s="181">
        <v>13</v>
      </c>
      <c r="B18" s="183" t="s">
        <v>662</v>
      </c>
      <c r="C18" s="185" t="s">
        <v>710</v>
      </c>
      <c r="D18" s="185" t="s">
        <v>64</v>
      </c>
      <c r="E18" s="185" t="s">
        <v>176</v>
      </c>
      <c r="F18" s="144" t="s">
        <v>713</v>
      </c>
      <c r="G18" s="8" t="s">
        <v>21</v>
      </c>
      <c r="H18" s="145">
        <v>21</v>
      </c>
      <c r="I18" s="51">
        <f t="shared" si="0"/>
        <v>37.5</v>
      </c>
      <c r="J18" s="8" t="s">
        <v>1231</v>
      </c>
    </row>
    <row r="19" spans="1:10" ht="15.75" x14ac:dyDescent="0.25">
      <c r="A19" s="181">
        <v>14</v>
      </c>
      <c r="B19" s="183" t="s">
        <v>1031</v>
      </c>
      <c r="C19" s="184" t="s">
        <v>1037</v>
      </c>
      <c r="D19" s="184" t="s">
        <v>429</v>
      </c>
      <c r="E19" s="184" t="s">
        <v>859</v>
      </c>
      <c r="F19" s="8">
        <v>10</v>
      </c>
      <c r="G19" s="8" t="s">
        <v>21</v>
      </c>
      <c r="H19" s="143">
        <v>21</v>
      </c>
      <c r="I19" s="51">
        <f t="shared" si="0"/>
        <v>37.5</v>
      </c>
      <c r="J19" s="8" t="s">
        <v>1231</v>
      </c>
    </row>
    <row r="20" spans="1:10" ht="15.75" x14ac:dyDescent="0.25">
      <c r="A20" s="10">
        <v>15</v>
      </c>
      <c r="B20" s="183" t="s">
        <v>1031</v>
      </c>
      <c r="C20" s="187" t="s">
        <v>1036</v>
      </c>
      <c r="D20" s="184" t="s">
        <v>923</v>
      </c>
      <c r="E20" s="184" t="s">
        <v>175</v>
      </c>
      <c r="F20" s="8">
        <v>10</v>
      </c>
      <c r="G20" s="8" t="s">
        <v>16</v>
      </c>
      <c r="H20" s="146">
        <v>21</v>
      </c>
      <c r="I20" s="51">
        <f t="shared" si="0"/>
        <v>37.5</v>
      </c>
      <c r="J20" s="8" t="s">
        <v>1231</v>
      </c>
    </row>
    <row r="21" spans="1:10" ht="15.75" x14ac:dyDescent="0.25">
      <c r="A21" s="181">
        <v>16</v>
      </c>
      <c r="B21" s="183" t="s">
        <v>1091</v>
      </c>
      <c r="C21" s="188" t="s">
        <v>1142</v>
      </c>
      <c r="D21" s="189" t="s">
        <v>393</v>
      </c>
      <c r="E21" s="185" t="s">
        <v>108</v>
      </c>
      <c r="F21" s="147">
        <v>10</v>
      </c>
      <c r="G21" s="8" t="s">
        <v>21</v>
      </c>
      <c r="H21" s="148">
        <v>21</v>
      </c>
      <c r="I21" s="51">
        <f t="shared" si="0"/>
        <v>37.5</v>
      </c>
      <c r="J21" s="8" t="s">
        <v>1231</v>
      </c>
    </row>
    <row r="22" spans="1:10" ht="15.75" x14ac:dyDescent="0.25">
      <c r="A22" s="181">
        <v>17</v>
      </c>
      <c r="B22" s="183" t="s">
        <v>1091</v>
      </c>
      <c r="C22" s="188" t="s">
        <v>1143</v>
      </c>
      <c r="D22" s="189" t="s">
        <v>23</v>
      </c>
      <c r="E22" s="185" t="s">
        <v>24</v>
      </c>
      <c r="F22" s="147">
        <v>10</v>
      </c>
      <c r="G22" s="8" t="s">
        <v>16</v>
      </c>
      <c r="H22" s="148">
        <v>21</v>
      </c>
      <c r="I22" s="51">
        <f t="shared" si="0"/>
        <v>37.5</v>
      </c>
      <c r="J22" s="8" t="s">
        <v>1231</v>
      </c>
    </row>
    <row r="23" spans="1:10" ht="15.75" x14ac:dyDescent="0.25">
      <c r="A23" s="10">
        <v>18</v>
      </c>
      <c r="B23" s="183" t="s">
        <v>303</v>
      </c>
      <c r="C23" s="190" t="s">
        <v>357</v>
      </c>
      <c r="D23" s="185" t="s">
        <v>358</v>
      </c>
      <c r="E23" s="185" t="s">
        <v>72</v>
      </c>
      <c r="F23" s="144">
        <v>10</v>
      </c>
      <c r="G23" s="8" t="s">
        <v>21</v>
      </c>
      <c r="H23" s="148">
        <v>18</v>
      </c>
      <c r="I23" s="51">
        <f t="shared" si="0"/>
        <v>32.142857142857146</v>
      </c>
      <c r="J23" s="8" t="s">
        <v>1231</v>
      </c>
    </row>
    <row r="24" spans="1:10" ht="15.75" x14ac:dyDescent="0.25">
      <c r="A24" s="181">
        <v>19</v>
      </c>
      <c r="B24" s="183" t="s">
        <v>482</v>
      </c>
      <c r="C24" s="190" t="s">
        <v>650</v>
      </c>
      <c r="D24" s="185" t="s">
        <v>501</v>
      </c>
      <c r="E24" s="185" t="s">
        <v>626</v>
      </c>
      <c r="F24" s="144" t="s">
        <v>653</v>
      </c>
      <c r="G24" s="8" t="s">
        <v>21</v>
      </c>
      <c r="H24" s="148">
        <v>18</v>
      </c>
      <c r="I24" s="51">
        <f t="shared" si="0"/>
        <v>32.142857142857146</v>
      </c>
      <c r="J24" s="8" t="s">
        <v>1231</v>
      </c>
    </row>
    <row r="25" spans="1:10" ht="15.75" x14ac:dyDescent="0.25">
      <c r="A25" s="181">
        <v>20</v>
      </c>
      <c r="B25" s="183" t="s">
        <v>1031</v>
      </c>
      <c r="C25" s="187" t="s">
        <v>1038</v>
      </c>
      <c r="D25" s="184" t="s">
        <v>385</v>
      </c>
      <c r="E25" s="184" t="s">
        <v>83</v>
      </c>
      <c r="F25" s="8">
        <v>10</v>
      </c>
      <c r="G25" s="8" t="s">
        <v>21</v>
      </c>
      <c r="H25" s="146">
        <v>18</v>
      </c>
      <c r="I25" s="51">
        <f t="shared" si="0"/>
        <v>32.142857142857146</v>
      </c>
      <c r="J25" s="8" t="s">
        <v>1231</v>
      </c>
    </row>
    <row r="26" spans="1:10" ht="15.75" x14ac:dyDescent="0.25">
      <c r="A26" s="10">
        <v>21</v>
      </c>
      <c r="B26" s="183" t="s">
        <v>1091</v>
      </c>
      <c r="C26" s="188" t="s">
        <v>1144</v>
      </c>
      <c r="D26" s="189" t="s">
        <v>74</v>
      </c>
      <c r="E26" s="185" t="s">
        <v>176</v>
      </c>
      <c r="F26" s="147">
        <v>10</v>
      </c>
      <c r="G26" s="8" t="s">
        <v>21</v>
      </c>
      <c r="H26" s="148">
        <v>18</v>
      </c>
      <c r="I26" s="51">
        <f t="shared" si="0"/>
        <v>32.142857142857146</v>
      </c>
      <c r="J26" s="8" t="s">
        <v>1231</v>
      </c>
    </row>
    <row r="27" spans="1:10" ht="15.75" x14ac:dyDescent="0.25">
      <c r="A27" s="181">
        <v>22</v>
      </c>
      <c r="B27" s="183" t="s">
        <v>1091</v>
      </c>
      <c r="C27" s="188" t="s">
        <v>1145</v>
      </c>
      <c r="D27" s="189" t="s">
        <v>697</v>
      </c>
      <c r="E27" s="183" t="s">
        <v>108</v>
      </c>
      <c r="F27" s="147">
        <v>10</v>
      </c>
      <c r="G27" s="8" t="s">
        <v>21</v>
      </c>
      <c r="H27" s="148">
        <v>18</v>
      </c>
      <c r="I27" s="51">
        <f t="shared" si="0"/>
        <v>32.142857142857146</v>
      </c>
      <c r="J27" s="8" t="s">
        <v>1231</v>
      </c>
    </row>
    <row r="28" spans="1:10" ht="15.75" x14ac:dyDescent="0.25">
      <c r="A28" s="181">
        <v>23</v>
      </c>
      <c r="B28" s="183" t="s">
        <v>1031</v>
      </c>
      <c r="C28" s="187" t="s">
        <v>1039</v>
      </c>
      <c r="D28" s="184" t="s">
        <v>1049</v>
      </c>
      <c r="E28" s="184" t="s">
        <v>1052</v>
      </c>
      <c r="F28" s="8">
        <v>10</v>
      </c>
      <c r="G28" s="8" t="s">
        <v>21</v>
      </c>
      <c r="H28" s="146">
        <v>16</v>
      </c>
      <c r="I28" s="51">
        <f t="shared" si="0"/>
        <v>28.571428571428573</v>
      </c>
      <c r="J28" s="8" t="s">
        <v>1231</v>
      </c>
    </row>
    <row r="29" spans="1:10" ht="15.75" x14ac:dyDescent="0.25">
      <c r="A29" s="10">
        <v>24</v>
      </c>
      <c r="B29" s="183" t="s">
        <v>1031</v>
      </c>
      <c r="C29" s="187" t="s">
        <v>1040</v>
      </c>
      <c r="D29" s="184" t="s">
        <v>787</v>
      </c>
      <c r="E29" s="184" t="s">
        <v>858</v>
      </c>
      <c r="F29" s="8">
        <v>10</v>
      </c>
      <c r="G29" s="8" t="s">
        <v>16</v>
      </c>
      <c r="H29" s="146">
        <v>16</v>
      </c>
      <c r="I29" s="51">
        <f t="shared" si="0"/>
        <v>28.571428571428573</v>
      </c>
      <c r="J29" s="8" t="s">
        <v>1231</v>
      </c>
    </row>
    <row r="30" spans="1:10" ht="15.75" x14ac:dyDescent="0.25">
      <c r="A30" s="181">
        <v>25</v>
      </c>
      <c r="B30" s="183" t="s">
        <v>303</v>
      </c>
      <c r="C30" s="190" t="s">
        <v>356</v>
      </c>
      <c r="D30" s="185" t="s">
        <v>82</v>
      </c>
      <c r="E30" s="185" t="s">
        <v>78</v>
      </c>
      <c r="F30" s="144">
        <v>10</v>
      </c>
      <c r="G30" s="8" t="s">
        <v>21</v>
      </c>
      <c r="H30" s="148">
        <v>15</v>
      </c>
      <c r="I30" s="51">
        <f t="shared" si="0"/>
        <v>26.785714285714285</v>
      </c>
      <c r="J30" s="8" t="s">
        <v>1231</v>
      </c>
    </row>
    <row r="31" spans="1:10" ht="15.75" x14ac:dyDescent="0.25">
      <c r="A31" s="181">
        <v>26</v>
      </c>
      <c r="B31" s="183" t="s">
        <v>1031</v>
      </c>
      <c r="C31" s="187" t="s">
        <v>1041</v>
      </c>
      <c r="D31" s="184" t="s">
        <v>230</v>
      </c>
      <c r="E31" s="184" t="s">
        <v>176</v>
      </c>
      <c r="F31" s="8">
        <v>10</v>
      </c>
      <c r="G31" s="8" t="s">
        <v>21</v>
      </c>
      <c r="H31" s="146">
        <v>15</v>
      </c>
      <c r="I31" s="51">
        <f t="shared" si="0"/>
        <v>26.785714285714285</v>
      </c>
      <c r="J31" s="8" t="s">
        <v>1231</v>
      </c>
    </row>
    <row r="32" spans="1:10" ht="15.75" x14ac:dyDescent="0.25">
      <c r="A32" s="10">
        <v>27</v>
      </c>
      <c r="B32" s="183" t="s">
        <v>13</v>
      </c>
      <c r="C32" s="190" t="s">
        <v>100</v>
      </c>
      <c r="D32" s="185" t="s">
        <v>101</v>
      </c>
      <c r="E32" s="185" t="s">
        <v>91</v>
      </c>
      <c r="F32" s="144">
        <v>10</v>
      </c>
      <c r="G32" s="8" t="s">
        <v>21</v>
      </c>
      <c r="H32" s="148">
        <v>14</v>
      </c>
      <c r="I32" s="51">
        <f t="shared" si="0"/>
        <v>25</v>
      </c>
      <c r="J32" s="8" t="s">
        <v>1231</v>
      </c>
    </row>
    <row r="33" spans="1:10" ht="15.75" x14ac:dyDescent="0.25">
      <c r="A33" s="181">
        <v>28</v>
      </c>
      <c r="B33" s="183" t="s">
        <v>1031</v>
      </c>
      <c r="C33" s="187" t="s">
        <v>1042</v>
      </c>
      <c r="D33" s="184" t="s">
        <v>546</v>
      </c>
      <c r="E33" s="184" t="s">
        <v>176</v>
      </c>
      <c r="F33" s="8">
        <v>10</v>
      </c>
      <c r="G33" s="59" t="s">
        <v>21</v>
      </c>
      <c r="H33" s="146">
        <v>14</v>
      </c>
      <c r="I33" s="51">
        <f t="shared" si="0"/>
        <v>25</v>
      </c>
      <c r="J33" s="8" t="s">
        <v>1231</v>
      </c>
    </row>
    <row r="34" spans="1:10" ht="20.25" customHeight="1" x14ac:dyDescent="0.25">
      <c r="A34" s="181">
        <v>29</v>
      </c>
      <c r="B34" s="183" t="s">
        <v>1031</v>
      </c>
      <c r="C34" s="187" t="s">
        <v>1043</v>
      </c>
      <c r="D34" s="184" t="s">
        <v>429</v>
      </c>
      <c r="E34" s="184" t="s">
        <v>1053</v>
      </c>
      <c r="F34" s="8">
        <v>10</v>
      </c>
      <c r="G34" s="8" t="s">
        <v>21</v>
      </c>
      <c r="H34" s="146">
        <v>14</v>
      </c>
      <c r="I34" s="51">
        <f t="shared" si="0"/>
        <v>25</v>
      </c>
      <c r="J34" s="8" t="s">
        <v>1231</v>
      </c>
    </row>
    <row r="35" spans="1:10" ht="15.75" x14ac:dyDescent="0.25">
      <c r="A35" s="10">
        <v>30</v>
      </c>
      <c r="B35" s="183" t="s">
        <v>1031</v>
      </c>
      <c r="C35" s="187" t="s">
        <v>1044</v>
      </c>
      <c r="D35" s="184" t="s">
        <v>918</v>
      </c>
      <c r="E35" s="184" t="s">
        <v>78</v>
      </c>
      <c r="F35" s="8">
        <v>10</v>
      </c>
      <c r="G35" s="8" t="s">
        <v>21</v>
      </c>
      <c r="H35" s="146">
        <v>14</v>
      </c>
      <c r="I35" s="51">
        <f t="shared" si="0"/>
        <v>25</v>
      </c>
      <c r="J35" s="8" t="s">
        <v>1231</v>
      </c>
    </row>
    <row r="36" spans="1:10" ht="15.75" x14ac:dyDescent="0.25">
      <c r="A36" s="181">
        <v>31</v>
      </c>
      <c r="B36" s="183" t="s">
        <v>1091</v>
      </c>
      <c r="C36" s="188" t="s">
        <v>1146</v>
      </c>
      <c r="D36" s="189" t="s">
        <v>123</v>
      </c>
      <c r="E36" s="183" t="s">
        <v>75</v>
      </c>
      <c r="F36" s="147">
        <v>10</v>
      </c>
      <c r="G36" s="8" t="s">
        <v>21</v>
      </c>
      <c r="H36" s="148">
        <v>14</v>
      </c>
      <c r="I36" s="51">
        <f t="shared" si="0"/>
        <v>25</v>
      </c>
      <c r="J36" s="8" t="s">
        <v>1231</v>
      </c>
    </row>
    <row r="37" spans="1:10" ht="15.75" x14ac:dyDescent="0.25">
      <c r="A37" s="181">
        <v>32</v>
      </c>
      <c r="B37" s="183" t="s">
        <v>1091</v>
      </c>
      <c r="C37" s="188" t="s">
        <v>1147</v>
      </c>
      <c r="D37" s="189" t="s">
        <v>1156</v>
      </c>
      <c r="E37" s="183" t="s">
        <v>56</v>
      </c>
      <c r="F37" s="147">
        <v>10</v>
      </c>
      <c r="G37" s="8" t="s">
        <v>21</v>
      </c>
      <c r="H37" s="148">
        <v>14</v>
      </c>
      <c r="I37" s="51">
        <f t="shared" si="0"/>
        <v>25</v>
      </c>
      <c r="J37" s="8" t="s">
        <v>1231</v>
      </c>
    </row>
    <row r="38" spans="1:10" ht="15.75" x14ac:dyDescent="0.25">
      <c r="A38" s="10">
        <v>33</v>
      </c>
      <c r="B38" s="183" t="s">
        <v>1091</v>
      </c>
      <c r="C38" s="188" t="s">
        <v>1148</v>
      </c>
      <c r="D38" s="189" t="s">
        <v>101</v>
      </c>
      <c r="E38" s="183" t="s">
        <v>224</v>
      </c>
      <c r="F38" s="147">
        <v>10</v>
      </c>
      <c r="G38" s="8" t="s">
        <v>21</v>
      </c>
      <c r="H38" s="148">
        <v>14</v>
      </c>
      <c r="I38" s="51">
        <f t="shared" si="0"/>
        <v>25</v>
      </c>
      <c r="J38" s="8" t="s">
        <v>1231</v>
      </c>
    </row>
    <row r="39" spans="1:10" ht="15.75" x14ac:dyDescent="0.25">
      <c r="A39" s="181">
        <v>34</v>
      </c>
      <c r="B39" s="183" t="s">
        <v>1091</v>
      </c>
      <c r="C39" s="189" t="s">
        <v>1149</v>
      </c>
      <c r="D39" s="189" t="s">
        <v>187</v>
      </c>
      <c r="E39" s="183" t="s">
        <v>189</v>
      </c>
      <c r="F39" s="147">
        <v>10</v>
      </c>
      <c r="G39" s="8" t="s">
        <v>16</v>
      </c>
      <c r="H39" s="145">
        <v>14</v>
      </c>
      <c r="I39" s="51">
        <f t="shared" si="0"/>
        <v>25</v>
      </c>
      <c r="J39" s="8" t="s">
        <v>1231</v>
      </c>
    </row>
    <row r="40" spans="1:10" ht="15.75" x14ac:dyDescent="0.25">
      <c r="A40" s="181">
        <v>35</v>
      </c>
      <c r="B40" s="183" t="s">
        <v>13</v>
      </c>
      <c r="C40" s="185" t="s">
        <v>102</v>
      </c>
      <c r="D40" s="185" t="s">
        <v>103</v>
      </c>
      <c r="E40" s="185" t="s">
        <v>104</v>
      </c>
      <c r="F40" s="144">
        <v>10</v>
      </c>
      <c r="G40" s="8" t="s">
        <v>16</v>
      </c>
      <c r="H40" s="145">
        <v>13</v>
      </c>
      <c r="I40" s="51">
        <f t="shared" si="0"/>
        <v>23.214285714285715</v>
      </c>
      <c r="J40" s="8" t="s">
        <v>1231</v>
      </c>
    </row>
    <row r="41" spans="1:10" ht="15.75" x14ac:dyDescent="0.25">
      <c r="A41" s="10">
        <v>36</v>
      </c>
      <c r="B41" s="183" t="s">
        <v>1091</v>
      </c>
      <c r="C41" s="189" t="s">
        <v>1150</v>
      </c>
      <c r="D41" s="189" t="s">
        <v>352</v>
      </c>
      <c r="E41" s="183" t="s">
        <v>91</v>
      </c>
      <c r="F41" s="147">
        <v>10</v>
      </c>
      <c r="G41" s="8" t="s">
        <v>21</v>
      </c>
      <c r="H41" s="145">
        <v>13</v>
      </c>
      <c r="I41" s="51">
        <f t="shared" si="0"/>
        <v>23.214285714285715</v>
      </c>
      <c r="J41" s="8" t="s">
        <v>1231</v>
      </c>
    </row>
    <row r="42" spans="1:10" ht="15.75" x14ac:dyDescent="0.25">
      <c r="A42" s="181">
        <v>37</v>
      </c>
      <c r="B42" s="183" t="s">
        <v>1091</v>
      </c>
      <c r="C42" s="189" t="s">
        <v>1151</v>
      </c>
      <c r="D42" s="189" t="s">
        <v>352</v>
      </c>
      <c r="E42" s="185" t="s">
        <v>744</v>
      </c>
      <c r="F42" s="147">
        <v>10</v>
      </c>
      <c r="G42" s="8" t="s">
        <v>21</v>
      </c>
      <c r="H42" s="145">
        <v>11</v>
      </c>
      <c r="I42" s="51">
        <f t="shared" si="0"/>
        <v>19.642857142857142</v>
      </c>
      <c r="J42" s="8" t="s">
        <v>1231</v>
      </c>
    </row>
    <row r="43" spans="1:10" ht="15.75" x14ac:dyDescent="0.25">
      <c r="A43" s="181">
        <v>38</v>
      </c>
      <c r="B43" s="183" t="s">
        <v>1091</v>
      </c>
      <c r="C43" s="189" t="s">
        <v>1152</v>
      </c>
      <c r="D43" s="189" t="s">
        <v>352</v>
      </c>
      <c r="E43" s="185" t="s">
        <v>300</v>
      </c>
      <c r="F43" s="147">
        <v>10</v>
      </c>
      <c r="G43" s="149" t="s">
        <v>21</v>
      </c>
      <c r="H43" s="150">
        <v>11</v>
      </c>
      <c r="I43" s="51">
        <f t="shared" si="0"/>
        <v>19.642857142857142</v>
      </c>
      <c r="J43" s="8" t="s">
        <v>1231</v>
      </c>
    </row>
    <row r="44" spans="1:10" ht="15.75" x14ac:dyDescent="0.25">
      <c r="A44" s="10">
        <v>39</v>
      </c>
      <c r="B44" s="183" t="s">
        <v>1091</v>
      </c>
      <c r="C44" s="189" t="s">
        <v>1153</v>
      </c>
      <c r="D44" s="189" t="s">
        <v>77</v>
      </c>
      <c r="E44" s="183" t="s">
        <v>78</v>
      </c>
      <c r="F44" s="147">
        <v>10</v>
      </c>
      <c r="G44" s="8" t="s">
        <v>21</v>
      </c>
      <c r="H44" s="145">
        <v>11</v>
      </c>
      <c r="I44" s="51">
        <f t="shared" si="0"/>
        <v>19.642857142857142</v>
      </c>
      <c r="J44" s="8" t="s">
        <v>1231</v>
      </c>
    </row>
    <row r="45" spans="1:10" ht="15.75" x14ac:dyDescent="0.25">
      <c r="A45" s="181">
        <v>40</v>
      </c>
      <c r="B45" s="183" t="s">
        <v>1031</v>
      </c>
      <c r="C45" s="184" t="s">
        <v>1045</v>
      </c>
      <c r="D45" s="184" t="s">
        <v>792</v>
      </c>
      <c r="E45" s="184" t="s">
        <v>1054</v>
      </c>
      <c r="F45" s="8">
        <v>10</v>
      </c>
      <c r="G45" s="8" t="s">
        <v>21</v>
      </c>
      <c r="H45" s="143">
        <v>10</v>
      </c>
      <c r="I45" s="51">
        <f t="shared" si="0"/>
        <v>17.857142857142858</v>
      </c>
      <c r="J45" s="8" t="s">
        <v>1231</v>
      </c>
    </row>
    <row r="46" spans="1:10" ht="15.75" x14ac:dyDescent="0.25">
      <c r="A46" s="181">
        <v>41</v>
      </c>
      <c r="B46" s="183" t="s">
        <v>303</v>
      </c>
      <c r="C46" s="185" t="s">
        <v>355</v>
      </c>
      <c r="D46" s="185" t="s">
        <v>160</v>
      </c>
      <c r="E46" s="185" t="s">
        <v>300</v>
      </c>
      <c r="F46" s="144">
        <v>10</v>
      </c>
      <c r="G46" s="8" t="s">
        <v>21</v>
      </c>
      <c r="H46" s="145">
        <v>8</v>
      </c>
      <c r="I46" s="51">
        <f t="shared" si="0"/>
        <v>14.285714285714286</v>
      </c>
      <c r="J46" s="8" t="s">
        <v>1231</v>
      </c>
    </row>
    <row r="47" spans="1:10" ht="15.75" x14ac:dyDescent="0.25">
      <c r="A47" s="10">
        <v>42</v>
      </c>
      <c r="B47" s="183" t="s">
        <v>482</v>
      </c>
      <c r="C47" s="185" t="s">
        <v>652</v>
      </c>
      <c r="D47" s="185" t="s">
        <v>239</v>
      </c>
      <c r="E47" s="185" t="s">
        <v>580</v>
      </c>
      <c r="F47" s="144" t="s">
        <v>653</v>
      </c>
      <c r="G47" s="8" t="s">
        <v>21</v>
      </c>
      <c r="H47" s="145">
        <v>7</v>
      </c>
      <c r="I47" s="51">
        <f t="shared" si="0"/>
        <v>12.5</v>
      </c>
      <c r="J47" s="8" t="s">
        <v>1231</v>
      </c>
    </row>
    <row r="48" spans="1:10" ht="15.75" x14ac:dyDescent="0.25">
      <c r="A48" s="181">
        <v>43</v>
      </c>
      <c r="B48" s="183" t="s">
        <v>1031</v>
      </c>
      <c r="C48" s="184" t="s">
        <v>1046</v>
      </c>
      <c r="D48" s="184" t="s">
        <v>546</v>
      </c>
      <c r="E48" s="184" t="s">
        <v>144</v>
      </c>
      <c r="F48" s="8">
        <v>10</v>
      </c>
      <c r="G48" s="8" t="s">
        <v>21</v>
      </c>
      <c r="H48" s="143">
        <v>7</v>
      </c>
      <c r="I48" s="51">
        <f t="shared" si="0"/>
        <v>12.5</v>
      </c>
      <c r="J48" s="8" t="s">
        <v>1231</v>
      </c>
    </row>
    <row r="49" spans="1:10" ht="15.75" x14ac:dyDescent="0.25">
      <c r="A49" s="181">
        <v>44</v>
      </c>
      <c r="B49" s="183" t="s">
        <v>1091</v>
      </c>
      <c r="C49" s="189" t="s">
        <v>1154</v>
      </c>
      <c r="D49" s="189" t="s">
        <v>23</v>
      </c>
      <c r="E49" s="183" t="s">
        <v>69</v>
      </c>
      <c r="F49" s="147">
        <v>10</v>
      </c>
      <c r="G49" s="8" t="s">
        <v>16</v>
      </c>
      <c r="H49" s="145">
        <v>7</v>
      </c>
      <c r="I49" s="51">
        <f t="shared" si="0"/>
        <v>12.5</v>
      </c>
      <c r="J49" s="8" t="s">
        <v>1231</v>
      </c>
    </row>
    <row r="50" spans="1:10" ht="15.75" x14ac:dyDescent="0.25">
      <c r="A50" s="10">
        <v>45</v>
      </c>
      <c r="B50" s="183" t="s">
        <v>13</v>
      </c>
      <c r="C50" s="185" t="s">
        <v>105</v>
      </c>
      <c r="D50" s="185" t="s">
        <v>18</v>
      </c>
      <c r="E50" s="185" t="s">
        <v>69</v>
      </c>
      <c r="F50" s="144">
        <v>10</v>
      </c>
      <c r="G50" s="8" t="s">
        <v>16</v>
      </c>
      <c r="H50" s="145">
        <v>3</v>
      </c>
      <c r="I50" s="51">
        <f t="shared" si="0"/>
        <v>5.3571428571428568</v>
      </c>
      <c r="J50" s="8" t="s">
        <v>1231</v>
      </c>
    </row>
    <row r="51" spans="1:10" ht="15.75" x14ac:dyDescent="0.25">
      <c r="A51" s="181">
        <v>46</v>
      </c>
      <c r="B51" s="191" t="s">
        <v>1171</v>
      </c>
      <c r="C51" s="192" t="s">
        <v>1210</v>
      </c>
      <c r="D51" s="192" t="s">
        <v>279</v>
      </c>
      <c r="E51" s="192" t="s">
        <v>24</v>
      </c>
      <c r="F51" s="8">
        <v>10</v>
      </c>
      <c r="G51" s="59" t="s">
        <v>16</v>
      </c>
      <c r="H51" s="151">
        <v>2</v>
      </c>
      <c r="I51" s="51">
        <f t="shared" si="0"/>
        <v>3.5714285714285716</v>
      </c>
      <c r="J51" s="8" t="s">
        <v>1231</v>
      </c>
    </row>
    <row r="52" spans="1:10" ht="15.75" x14ac:dyDescent="0.25">
      <c r="A52" s="181">
        <v>47</v>
      </c>
      <c r="B52" s="183" t="s">
        <v>1031</v>
      </c>
      <c r="C52" s="184" t="s">
        <v>1047</v>
      </c>
      <c r="D52" s="184" t="s">
        <v>969</v>
      </c>
      <c r="E52" s="184" t="s">
        <v>26</v>
      </c>
      <c r="F52" s="8">
        <v>10</v>
      </c>
      <c r="G52" s="8" t="s">
        <v>16</v>
      </c>
      <c r="H52" s="143">
        <v>0</v>
      </c>
      <c r="I52" s="51">
        <f t="shared" si="0"/>
        <v>0</v>
      </c>
      <c r="J52" s="8" t="s">
        <v>1231</v>
      </c>
    </row>
    <row r="53" spans="1:10" ht="15.75" x14ac:dyDescent="0.25">
      <c r="A53" s="10">
        <v>48</v>
      </c>
      <c r="B53" s="183" t="s">
        <v>1091</v>
      </c>
      <c r="C53" s="189" t="s">
        <v>1155</v>
      </c>
      <c r="D53" s="189" t="s">
        <v>318</v>
      </c>
      <c r="E53" s="185" t="s">
        <v>83</v>
      </c>
      <c r="F53" s="147">
        <v>10</v>
      </c>
      <c r="G53" s="8" t="s">
        <v>21</v>
      </c>
      <c r="H53" s="152">
        <v>0</v>
      </c>
      <c r="I53" s="51">
        <f t="shared" si="0"/>
        <v>0</v>
      </c>
      <c r="J53" s="8" t="s">
        <v>1231</v>
      </c>
    </row>
  </sheetData>
  <autoFilter ref="A5:J53">
    <sortState ref="A7:J104">
      <sortCondition descending="1" ref="I6:I104"/>
    </sortState>
  </autoFilter>
  <sortState ref="A7:K10">
    <sortCondition descending="1" ref="H7"/>
  </sortState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C38" sqref="C38"/>
    </sheetView>
  </sheetViews>
  <sheetFormatPr defaultRowHeight="15" x14ac:dyDescent="0.25"/>
  <cols>
    <col min="1" max="1" width="5.85546875" customWidth="1"/>
    <col min="2" max="2" width="36.85546875" style="117" customWidth="1"/>
    <col min="3" max="3" width="18.5703125" customWidth="1"/>
    <col min="4" max="4" width="14.5703125" customWidth="1"/>
    <col min="5" max="5" width="20" customWidth="1"/>
    <col min="6" max="6" width="7.5703125" customWidth="1"/>
    <col min="7" max="7" width="10.28515625" customWidth="1"/>
    <col min="8" max="8" width="10.7109375" customWidth="1"/>
    <col min="9" max="9" width="10.28515625" style="48" customWidth="1"/>
    <col min="10" max="10" width="17.140625" customWidth="1"/>
  </cols>
  <sheetData>
    <row r="1" spans="1:10" ht="15.75" x14ac:dyDescent="0.25">
      <c r="A1" s="7"/>
      <c r="B1" s="34"/>
      <c r="C1" s="7"/>
      <c r="D1" s="7"/>
      <c r="E1" s="7"/>
      <c r="F1" s="7"/>
      <c r="G1" s="161" t="s">
        <v>12</v>
      </c>
      <c r="H1" s="7" t="s">
        <v>65</v>
      </c>
      <c r="I1" s="46"/>
      <c r="J1" s="7"/>
    </row>
    <row r="2" spans="1:10" ht="15.75" x14ac:dyDescent="0.25">
      <c r="A2" s="7"/>
      <c r="B2" s="34"/>
      <c r="C2" s="7"/>
      <c r="D2" s="7"/>
      <c r="E2" s="7"/>
      <c r="F2" s="7"/>
      <c r="G2" s="161" t="s">
        <v>0</v>
      </c>
      <c r="H2" s="159">
        <v>45946</v>
      </c>
      <c r="I2" s="160"/>
      <c r="J2" s="160"/>
    </row>
    <row r="3" spans="1:10" ht="15.75" x14ac:dyDescent="0.25">
      <c r="A3" s="162" t="s">
        <v>1235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.75" x14ac:dyDescent="0.25">
      <c r="A4" s="163" t="s">
        <v>11</v>
      </c>
      <c r="B4" s="163"/>
      <c r="C4" s="163"/>
      <c r="D4" s="163">
        <v>56</v>
      </c>
      <c r="E4" s="163"/>
      <c r="F4" s="7"/>
      <c r="G4" s="7"/>
      <c r="H4" s="7"/>
      <c r="I4" s="47"/>
      <c r="J4" s="7"/>
    </row>
    <row r="5" spans="1:10" ht="31.5" customHeight="1" x14ac:dyDescent="0.25">
      <c r="A5" s="164" t="s">
        <v>1</v>
      </c>
      <c r="B5" s="164" t="s">
        <v>2</v>
      </c>
      <c r="C5" s="165" t="s">
        <v>3</v>
      </c>
      <c r="D5" s="165" t="s">
        <v>4</v>
      </c>
      <c r="E5" s="165" t="s">
        <v>5</v>
      </c>
      <c r="F5" s="165" t="s">
        <v>6</v>
      </c>
      <c r="G5" s="165" t="s">
        <v>7</v>
      </c>
      <c r="H5" s="165" t="s">
        <v>8</v>
      </c>
      <c r="I5" s="166" t="s">
        <v>9</v>
      </c>
      <c r="J5" s="165" t="s">
        <v>10</v>
      </c>
    </row>
    <row r="6" spans="1:10" s="58" customFormat="1" ht="15.75" x14ac:dyDescent="0.25">
      <c r="A6" s="54">
        <v>1</v>
      </c>
      <c r="B6" s="167" t="s">
        <v>1031</v>
      </c>
      <c r="C6" s="168" t="s">
        <v>1055</v>
      </c>
      <c r="D6" s="168" t="s">
        <v>920</v>
      </c>
      <c r="E6" s="168" t="s">
        <v>1086</v>
      </c>
      <c r="F6" s="54">
        <v>11</v>
      </c>
      <c r="G6" s="54" t="s">
        <v>16</v>
      </c>
      <c r="H6" s="118">
        <v>56</v>
      </c>
      <c r="I6" s="155">
        <f t="shared" ref="I6:I37" si="0">(100*H6)/56</f>
        <v>100</v>
      </c>
      <c r="J6" s="55" t="s">
        <v>1228</v>
      </c>
    </row>
    <row r="7" spans="1:10" s="58" customFormat="1" ht="15.75" x14ac:dyDescent="0.25">
      <c r="A7" s="55">
        <v>2</v>
      </c>
      <c r="B7" s="167" t="s">
        <v>1031</v>
      </c>
      <c r="C7" s="168" t="s">
        <v>1056</v>
      </c>
      <c r="D7" s="168" t="s">
        <v>789</v>
      </c>
      <c r="E7" s="168" t="s">
        <v>297</v>
      </c>
      <c r="F7" s="54">
        <v>11</v>
      </c>
      <c r="G7" s="54" t="s">
        <v>16</v>
      </c>
      <c r="H7" s="118">
        <v>52</v>
      </c>
      <c r="I7" s="155">
        <f t="shared" si="0"/>
        <v>92.857142857142861</v>
      </c>
      <c r="J7" s="156" t="s">
        <v>1228</v>
      </c>
    </row>
    <row r="8" spans="1:10" s="58" customFormat="1" ht="15.75" x14ac:dyDescent="0.25">
      <c r="A8" s="54">
        <v>3</v>
      </c>
      <c r="B8" s="167" t="s">
        <v>1031</v>
      </c>
      <c r="C8" s="168" t="s">
        <v>1057</v>
      </c>
      <c r="D8" s="168" t="s">
        <v>576</v>
      </c>
      <c r="E8" s="168" t="s">
        <v>438</v>
      </c>
      <c r="F8" s="54">
        <v>11</v>
      </c>
      <c r="G8" s="54" t="s">
        <v>16</v>
      </c>
      <c r="H8" s="118">
        <v>50</v>
      </c>
      <c r="I8" s="155">
        <f t="shared" si="0"/>
        <v>89.285714285714292</v>
      </c>
      <c r="J8" s="156" t="s">
        <v>1228</v>
      </c>
    </row>
    <row r="9" spans="1:10" s="58" customFormat="1" ht="15.75" x14ac:dyDescent="0.25">
      <c r="A9" s="54">
        <v>4</v>
      </c>
      <c r="B9" s="167" t="s">
        <v>1031</v>
      </c>
      <c r="C9" s="168" t="s">
        <v>1058</v>
      </c>
      <c r="D9" s="168" t="s">
        <v>232</v>
      </c>
      <c r="E9" s="168" t="s">
        <v>1087</v>
      </c>
      <c r="F9" s="54">
        <v>11</v>
      </c>
      <c r="G9" s="54" t="s">
        <v>21</v>
      </c>
      <c r="H9" s="118">
        <v>49</v>
      </c>
      <c r="I9" s="155">
        <f t="shared" si="0"/>
        <v>87.5</v>
      </c>
      <c r="J9" s="156" t="s">
        <v>1228</v>
      </c>
    </row>
    <row r="10" spans="1:10" s="58" customFormat="1" ht="15.75" x14ac:dyDescent="0.25">
      <c r="A10" s="55">
        <v>5</v>
      </c>
      <c r="B10" s="167" t="s">
        <v>1091</v>
      </c>
      <c r="C10" s="169" t="s">
        <v>1157</v>
      </c>
      <c r="D10" s="169" t="s">
        <v>188</v>
      </c>
      <c r="E10" s="167" t="s">
        <v>108</v>
      </c>
      <c r="F10" s="138">
        <v>11</v>
      </c>
      <c r="G10" s="54" t="s">
        <v>21</v>
      </c>
      <c r="H10" s="57">
        <v>44</v>
      </c>
      <c r="I10" s="155">
        <f t="shared" si="0"/>
        <v>78.571428571428569</v>
      </c>
      <c r="J10" s="156" t="s">
        <v>1228</v>
      </c>
    </row>
    <row r="11" spans="1:10" s="58" customFormat="1" ht="15.75" x14ac:dyDescent="0.25">
      <c r="A11" s="54">
        <v>6</v>
      </c>
      <c r="B11" s="167" t="s">
        <v>361</v>
      </c>
      <c r="C11" s="168" t="s">
        <v>477</v>
      </c>
      <c r="D11" s="170" t="s">
        <v>479</v>
      </c>
      <c r="E11" s="168" t="s">
        <v>75</v>
      </c>
      <c r="F11" s="54">
        <v>11</v>
      </c>
      <c r="G11" s="54" t="s">
        <v>21</v>
      </c>
      <c r="H11" s="118">
        <v>42</v>
      </c>
      <c r="I11" s="155">
        <f t="shared" si="0"/>
        <v>75</v>
      </c>
      <c r="J11" s="156" t="s">
        <v>1228</v>
      </c>
    </row>
    <row r="12" spans="1:10" s="58" customFormat="1" ht="15.75" x14ac:dyDescent="0.25">
      <c r="A12" s="54">
        <v>7</v>
      </c>
      <c r="B12" s="167" t="s">
        <v>482</v>
      </c>
      <c r="C12" s="167" t="s">
        <v>654</v>
      </c>
      <c r="D12" s="167" t="s">
        <v>657</v>
      </c>
      <c r="E12" s="167" t="s">
        <v>659</v>
      </c>
      <c r="F12" s="54" t="s">
        <v>661</v>
      </c>
      <c r="G12" s="54" t="s">
        <v>16</v>
      </c>
      <c r="H12" s="57">
        <v>42</v>
      </c>
      <c r="I12" s="155">
        <f t="shared" si="0"/>
        <v>75</v>
      </c>
      <c r="J12" s="156" t="s">
        <v>1228</v>
      </c>
    </row>
    <row r="13" spans="1:10" s="58" customFormat="1" ht="15.75" x14ac:dyDescent="0.25">
      <c r="A13" s="55">
        <v>8</v>
      </c>
      <c r="B13" s="167" t="s">
        <v>1031</v>
      </c>
      <c r="C13" s="168" t="s">
        <v>1059</v>
      </c>
      <c r="D13" s="168" t="s">
        <v>247</v>
      </c>
      <c r="E13" s="168" t="s">
        <v>811</v>
      </c>
      <c r="F13" s="54">
        <v>11</v>
      </c>
      <c r="G13" s="54" t="s">
        <v>16</v>
      </c>
      <c r="H13" s="118">
        <v>42</v>
      </c>
      <c r="I13" s="155">
        <f t="shared" si="0"/>
        <v>75</v>
      </c>
      <c r="J13" s="156" t="s">
        <v>1228</v>
      </c>
    </row>
    <row r="14" spans="1:10" s="58" customFormat="1" ht="15.75" x14ac:dyDescent="0.25">
      <c r="A14" s="54">
        <v>9</v>
      </c>
      <c r="B14" s="167" t="s">
        <v>1031</v>
      </c>
      <c r="C14" s="168" t="s">
        <v>1060</v>
      </c>
      <c r="D14" s="168" t="s">
        <v>454</v>
      </c>
      <c r="E14" s="168" t="s">
        <v>399</v>
      </c>
      <c r="F14" s="54">
        <v>11</v>
      </c>
      <c r="G14" s="54" t="s">
        <v>21</v>
      </c>
      <c r="H14" s="118">
        <v>42</v>
      </c>
      <c r="I14" s="155">
        <f t="shared" si="0"/>
        <v>75</v>
      </c>
      <c r="J14" s="156" t="s">
        <v>1228</v>
      </c>
    </row>
    <row r="15" spans="1:10" s="58" customFormat="1" ht="15.75" x14ac:dyDescent="0.25">
      <c r="A15" s="54">
        <v>10</v>
      </c>
      <c r="B15" s="167" t="s">
        <v>1031</v>
      </c>
      <c r="C15" s="168" t="s">
        <v>1061</v>
      </c>
      <c r="D15" s="168" t="s">
        <v>1078</v>
      </c>
      <c r="E15" s="168" t="s">
        <v>130</v>
      </c>
      <c r="F15" s="54">
        <v>11</v>
      </c>
      <c r="G15" s="54" t="s">
        <v>16</v>
      </c>
      <c r="H15" s="118">
        <v>42</v>
      </c>
      <c r="I15" s="155">
        <f t="shared" si="0"/>
        <v>75</v>
      </c>
      <c r="J15" s="156" t="s">
        <v>1228</v>
      </c>
    </row>
    <row r="16" spans="1:10" s="58" customFormat="1" ht="15.75" x14ac:dyDescent="0.25">
      <c r="A16" s="55">
        <v>11</v>
      </c>
      <c r="B16" s="167" t="s">
        <v>1031</v>
      </c>
      <c r="C16" s="168" t="s">
        <v>1062</v>
      </c>
      <c r="D16" s="171" t="s">
        <v>1020</v>
      </c>
      <c r="E16" s="171" t="s">
        <v>858</v>
      </c>
      <c r="F16" s="157">
        <v>11</v>
      </c>
      <c r="G16" s="157" t="s">
        <v>16</v>
      </c>
      <c r="H16" s="118">
        <v>42</v>
      </c>
      <c r="I16" s="155">
        <f t="shared" si="0"/>
        <v>75</v>
      </c>
      <c r="J16" s="156" t="s">
        <v>1228</v>
      </c>
    </row>
    <row r="17" spans="1:10" s="58" customFormat="1" ht="15.75" x14ac:dyDescent="0.25">
      <c r="A17" s="54">
        <v>12</v>
      </c>
      <c r="B17" s="167" t="s">
        <v>1031</v>
      </c>
      <c r="C17" s="168" t="s">
        <v>1063</v>
      </c>
      <c r="D17" s="171" t="s">
        <v>640</v>
      </c>
      <c r="E17" s="171" t="s">
        <v>439</v>
      </c>
      <c r="F17" s="157">
        <v>11</v>
      </c>
      <c r="G17" s="157" t="s">
        <v>21</v>
      </c>
      <c r="H17" s="118">
        <v>33</v>
      </c>
      <c r="I17" s="155">
        <f t="shared" si="0"/>
        <v>58.928571428571431</v>
      </c>
      <c r="J17" s="54" t="s">
        <v>1230</v>
      </c>
    </row>
    <row r="18" spans="1:10" s="58" customFormat="1" ht="15.75" x14ac:dyDescent="0.25">
      <c r="A18" s="54">
        <v>13</v>
      </c>
      <c r="B18" s="167" t="s">
        <v>1031</v>
      </c>
      <c r="C18" s="168" t="s">
        <v>904</v>
      </c>
      <c r="D18" s="168" t="s">
        <v>796</v>
      </c>
      <c r="E18" s="168" t="s">
        <v>461</v>
      </c>
      <c r="F18" s="54">
        <v>11</v>
      </c>
      <c r="G18" s="54" t="s">
        <v>16</v>
      </c>
      <c r="H18" s="118">
        <v>33</v>
      </c>
      <c r="I18" s="155">
        <f t="shared" si="0"/>
        <v>58.928571428571431</v>
      </c>
      <c r="J18" s="54" t="s">
        <v>1230</v>
      </c>
    </row>
    <row r="19" spans="1:10" s="58" customFormat="1" ht="15.75" x14ac:dyDescent="0.25">
      <c r="A19" s="55">
        <v>14</v>
      </c>
      <c r="B19" s="172" t="s">
        <v>1171</v>
      </c>
      <c r="C19" s="173" t="s">
        <v>1211</v>
      </c>
      <c r="D19" s="173" t="s">
        <v>186</v>
      </c>
      <c r="E19" s="173" t="s">
        <v>15</v>
      </c>
      <c r="F19" s="138">
        <v>11</v>
      </c>
      <c r="G19" s="101" t="s">
        <v>16</v>
      </c>
      <c r="H19" s="111">
        <v>32</v>
      </c>
      <c r="I19" s="155">
        <f t="shared" si="0"/>
        <v>57.142857142857146</v>
      </c>
      <c r="J19" s="54" t="s">
        <v>1230</v>
      </c>
    </row>
    <row r="20" spans="1:10" ht="15.75" x14ac:dyDescent="0.25">
      <c r="A20" s="10">
        <v>15</v>
      </c>
      <c r="B20" s="122" t="s">
        <v>1031</v>
      </c>
      <c r="C20" s="174" t="s">
        <v>1061</v>
      </c>
      <c r="D20" s="174" t="s">
        <v>923</v>
      </c>
      <c r="E20" s="174" t="s">
        <v>130</v>
      </c>
      <c r="F20" s="10">
        <v>11</v>
      </c>
      <c r="G20" s="10" t="s">
        <v>16</v>
      </c>
      <c r="H20" s="153">
        <v>29</v>
      </c>
      <c r="I20" s="145">
        <f t="shared" si="0"/>
        <v>51.785714285714285</v>
      </c>
      <c r="J20" s="44" t="s">
        <v>1231</v>
      </c>
    </row>
    <row r="21" spans="1:10" ht="15.75" x14ac:dyDescent="0.25">
      <c r="A21" s="10">
        <v>16</v>
      </c>
      <c r="B21" s="122" t="s">
        <v>1031</v>
      </c>
      <c r="C21" s="174" t="s">
        <v>1064</v>
      </c>
      <c r="D21" s="174" t="s">
        <v>640</v>
      </c>
      <c r="E21" s="174" t="s">
        <v>83</v>
      </c>
      <c r="F21" s="10">
        <v>11</v>
      </c>
      <c r="G21" s="10" t="s">
        <v>21</v>
      </c>
      <c r="H21" s="153">
        <v>29</v>
      </c>
      <c r="I21" s="145">
        <f t="shared" si="0"/>
        <v>51.785714285714285</v>
      </c>
      <c r="J21" s="44" t="s">
        <v>1231</v>
      </c>
    </row>
    <row r="22" spans="1:10" ht="15.75" x14ac:dyDescent="0.25">
      <c r="A22" s="16">
        <v>17</v>
      </c>
      <c r="B22" s="175" t="s">
        <v>1171</v>
      </c>
      <c r="C22" s="122" t="s">
        <v>1212</v>
      </c>
      <c r="D22" s="122" t="s">
        <v>1213</v>
      </c>
      <c r="E22" s="122" t="s">
        <v>439</v>
      </c>
      <c r="F22" s="26">
        <v>11</v>
      </c>
      <c r="G22" s="10" t="s">
        <v>21</v>
      </c>
      <c r="H22" s="107">
        <v>28</v>
      </c>
      <c r="I22" s="145">
        <f t="shared" si="0"/>
        <v>50</v>
      </c>
      <c r="J22" s="44" t="s">
        <v>1231</v>
      </c>
    </row>
    <row r="23" spans="1:10" ht="15.75" x14ac:dyDescent="0.25">
      <c r="A23" s="10">
        <v>18</v>
      </c>
      <c r="B23" s="122" t="s">
        <v>1031</v>
      </c>
      <c r="C23" s="174" t="s">
        <v>1065</v>
      </c>
      <c r="D23" s="174" t="s">
        <v>540</v>
      </c>
      <c r="E23" s="174" t="s">
        <v>394</v>
      </c>
      <c r="F23" s="10">
        <v>11</v>
      </c>
      <c r="G23" s="11" t="s">
        <v>16</v>
      </c>
      <c r="H23" s="153">
        <v>26</v>
      </c>
      <c r="I23" s="145">
        <f t="shared" si="0"/>
        <v>46.428571428571431</v>
      </c>
      <c r="J23" s="44" t="s">
        <v>1231</v>
      </c>
    </row>
    <row r="24" spans="1:10" ht="15.75" x14ac:dyDescent="0.25">
      <c r="A24" s="10">
        <v>19</v>
      </c>
      <c r="B24" s="175" t="s">
        <v>1171</v>
      </c>
      <c r="C24" s="122" t="s">
        <v>1214</v>
      </c>
      <c r="D24" s="122" t="s">
        <v>187</v>
      </c>
      <c r="E24" s="122" t="s">
        <v>24</v>
      </c>
      <c r="F24" s="26">
        <v>11</v>
      </c>
      <c r="G24" s="10" t="s">
        <v>16</v>
      </c>
      <c r="H24" s="107">
        <v>26</v>
      </c>
      <c r="I24" s="145">
        <f t="shared" si="0"/>
        <v>46.428571428571431</v>
      </c>
      <c r="J24" s="44" t="s">
        <v>1231</v>
      </c>
    </row>
    <row r="25" spans="1:10" ht="15.75" x14ac:dyDescent="0.25">
      <c r="A25" s="16">
        <v>20</v>
      </c>
      <c r="B25" s="122" t="s">
        <v>361</v>
      </c>
      <c r="C25" s="174" t="s">
        <v>478</v>
      </c>
      <c r="D25" s="176" t="s">
        <v>393</v>
      </c>
      <c r="E25" s="174" t="s">
        <v>144</v>
      </c>
      <c r="F25" s="10">
        <v>11</v>
      </c>
      <c r="G25" s="10" t="s">
        <v>21</v>
      </c>
      <c r="H25" s="153">
        <v>24</v>
      </c>
      <c r="I25" s="145">
        <f t="shared" si="0"/>
        <v>42.857142857142854</v>
      </c>
      <c r="J25" s="44" t="s">
        <v>1231</v>
      </c>
    </row>
    <row r="26" spans="1:10" ht="15.75" x14ac:dyDescent="0.25">
      <c r="A26" s="10">
        <v>21</v>
      </c>
      <c r="B26" s="122" t="s">
        <v>361</v>
      </c>
      <c r="C26" s="174" t="s">
        <v>240</v>
      </c>
      <c r="D26" s="176" t="s">
        <v>480</v>
      </c>
      <c r="E26" s="174" t="s">
        <v>481</v>
      </c>
      <c r="F26" s="10">
        <v>11</v>
      </c>
      <c r="G26" s="10" t="s">
        <v>21</v>
      </c>
      <c r="H26" s="153">
        <v>23</v>
      </c>
      <c r="I26" s="145">
        <f t="shared" si="0"/>
        <v>41.071428571428569</v>
      </c>
      <c r="J26" s="44" t="s">
        <v>1231</v>
      </c>
    </row>
    <row r="27" spans="1:10" ht="15.75" x14ac:dyDescent="0.25">
      <c r="A27" s="10">
        <v>22</v>
      </c>
      <c r="B27" s="122" t="s">
        <v>1237</v>
      </c>
      <c r="C27" s="126" t="s">
        <v>714</v>
      </c>
      <c r="D27" s="126" t="s">
        <v>296</v>
      </c>
      <c r="E27" s="126" t="s">
        <v>43</v>
      </c>
      <c r="F27" s="17" t="s">
        <v>661</v>
      </c>
      <c r="G27" s="17" t="s">
        <v>21</v>
      </c>
      <c r="H27" s="109">
        <v>23</v>
      </c>
      <c r="I27" s="145">
        <f t="shared" si="0"/>
        <v>41.071428571428569</v>
      </c>
      <c r="J27" s="44" t="s">
        <v>1231</v>
      </c>
    </row>
    <row r="28" spans="1:10" ht="15.75" x14ac:dyDescent="0.25">
      <c r="A28" s="16">
        <v>23</v>
      </c>
      <c r="B28" s="122" t="s">
        <v>1237</v>
      </c>
      <c r="C28" s="122" t="s">
        <v>717</v>
      </c>
      <c r="D28" s="122" t="s">
        <v>505</v>
      </c>
      <c r="E28" s="122" t="s">
        <v>164</v>
      </c>
      <c r="F28" s="10" t="s">
        <v>661</v>
      </c>
      <c r="G28" s="11" t="s">
        <v>21</v>
      </c>
      <c r="H28" s="105">
        <v>23</v>
      </c>
      <c r="I28" s="145">
        <f t="shared" si="0"/>
        <v>41.071428571428569</v>
      </c>
      <c r="J28" s="44" t="s">
        <v>1231</v>
      </c>
    </row>
    <row r="29" spans="1:10" ht="15.75" x14ac:dyDescent="0.25">
      <c r="A29" s="10">
        <v>24</v>
      </c>
      <c r="B29" s="122" t="s">
        <v>1031</v>
      </c>
      <c r="C29" s="174" t="s">
        <v>1066</v>
      </c>
      <c r="D29" s="174" t="s">
        <v>1079</v>
      </c>
      <c r="E29" s="174" t="s">
        <v>1088</v>
      </c>
      <c r="F29" s="10">
        <v>11</v>
      </c>
      <c r="G29" s="10" t="s">
        <v>16</v>
      </c>
      <c r="H29" s="153">
        <v>23</v>
      </c>
      <c r="I29" s="145">
        <f t="shared" si="0"/>
        <v>41.071428571428569</v>
      </c>
      <c r="J29" s="44" t="s">
        <v>1231</v>
      </c>
    </row>
    <row r="30" spans="1:10" ht="15.75" x14ac:dyDescent="0.25">
      <c r="A30" s="10">
        <v>25</v>
      </c>
      <c r="B30" s="122" t="s">
        <v>1237</v>
      </c>
      <c r="C30" s="122" t="s">
        <v>716</v>
      </c>
      <c r="D30" s="122" t="s">
        <v>141</v>
      </c>
      <c r="E30" s="122" t="s">
        <v>108</v>
      </c>
      <c r="F30" s="10" t="s">
        <v>661</v>
      </c>
      <c r="G30" s="10" t="s">
        <v>21</v>
      </c>
      <c r="H30" s="105">
        <v>22</v>
      </c>
      <c r="I30" s="145">
        <f t="shared" si="0"/>
        <v>39.285714285714285</v>
      </c>
      <c r="J30" s="44" t="s">
        <v>1231</v>
      </c>
    </row>
    <row r="31" spans="1:10" ht="15.75" x14ac:dyDescent="0.25">
      <c r="A31" s="16">
        <v>26</v>
      </c>
      <c r="B31" s="122" t="s">
        <v>1233</v>
      </c>
      <c r="C31" s="122" t="s">
        <v>137</v>
      </c>
      <c r="D31" s="122" t="s">
        <v>17</v>
      </c>
      <c r="E31" s="122" t="s">
        <v>146</v>
      </c>
      <c r="F31" s="10">
        <v>11</v>
      </c>
      <c r="G31" s="10" t="s">
        <v>16</v>
      </c>
      <c r="H31" s="109">
        <v>21</v>
      </c>
      <c r="I31" s="145">
        <f t="shared" si="0"/>
        <v>37.5</v>
      </c>
      <c r="J31" s="44" t="s">
        <v>1231</v>
      </c>
    </row>
    <row r="32" spans="1:10" ht="15.75" x14ac:dyDescent="0.25">
      <c r="A32" s="10">
        <v>27</v>
      </c>
      <c r="B32" s="122" t="s">
        <v>482</v>
      </c>
      <c r="C32" s="122" t="s">
        <v>240</v>
      </c>
      <c r="D32" s="122" t="s">
        <v>658</v>
      </c>
      <c r="E32" s="122" t="s">
        <v>660</v>
      </c>
      <c r="F32" s="10" t="s">
        <v>661</v>
      </c>
      <c r="G32" s="10" t="s">
        <v>21</v>
      </c>
      <c r="H32" s="109">
        <v>21</v>
      </c>
      <c r="I32" s="145">
        <f t="shared" si="0"/>
        <v>37.5</v>
      </c>
      <c r="J32" s="44" t="s">
        <v>1231</v>
      </c>
    </row>
    <row r="33" spans="1:10" ht="15.75" x14ac:dyDescent="0.25">
      <c r="A33" s="10">
        <v>28</v>
      </c>
      <c r="B33" s="122" t="s">
        <v>1031</v>
      </c>
      <c r="C33" s="174" t="s">
        <v>1067</v>
      </c>
      <c r="D33" s="174" t="s">
        <v>498</v>
      </c>
      <c r="E33" s="174" t="s">
        <v>1089</v>
      </c>
      <c r="F33" s="10">
        <v>11</v>
      </c>
      <c r="G33" s="10" t="s">
        <v>21</v>
      </c>
      <c r="H33" s="153">
        <v>21</v>
      </c>
      <c r="I33" s="145">
        <f t="shared" si="0"/>
        <v>37.5</v>
      </c>
      <c r="J33" s="44" t="s">
        <v>1231</v>
      </c>
    </row>
    <row r="34" spans="1:10" ht="15.75" x14ac:dyDescent="0.25">
      <c r="A34" s="16">
        <v>29</v>
      </c>
      <c r="B34" s="122" t="s">
        <v>1031</v>
      </c>
      <c r="C34" s="174" t="s">
        <v>1068</v>
      </c>
      <c r="D34" s="174" t="s">
        <v>498</v>
      </c>
      <c r="E34" s="174" t="s">
        <v>224</v>
      </c>
      <c r="F34" s="10">
        <v>11</v>
      </c>
      <c r="G34" s="10" t="s">
        <v>21</v>
      </c>
      <c r="H34" s="153">
        <v>21</v>
      </c>
      <c r="I34" s="145">
        <f t="shared" si="0"/>
        <v>37.5</v>
      </c>
      <c r="J34" s="44" t="s">
        <v>1231</v>
      </c>
    </row>
    <row r="35" spans="1:10" ht="15.75" x14ac:dyDescent="0.25">
      <c r="A35" s="10">
        <v>30</v>
      </c>
      <c r="B35" s="122" t="s">
        <v>1091</v>
      </c>
      <c r="C35" s="177" t="s">
        <v>1158</v>
      </c>
      <c r="D35" s="177" t="s">
        <v>1166</v>
      </c>
      <c r="E35" s="122" t="s">
        <v>439</v>
      </c>
      <c r="F35" s="26">
        <v>11</v>
      </c>
      <c r="G35" s="10" t="s">
        <v>21</v>
      </c>
      <c r="H35" s="105">
        <v>21</v>
      </c>
      <c r="I35" s="145">
        <f t="shared" si="0"/>
        <v>37.5</v>
      </c>
      <c r="J35" s="44" t="s">
        <v>1231</v>
      </c>
    </row>
    <row r="36" spans="1:10" ht="15.75" x14ac:dyDescent="0.25">
      <c r="A36" s="10">
        <v>31</v>
      </c>
      <c r="B36" s="122" t="s">
        <v>1091</v>
      </c>
      <c r="C36" s="177" t="s">
        <v>772</v>
      </c>
      <c r="D36" s="177" t="s">
        <v>188</v>
      </c>
      <c r="E36" s="122" t="s">
        <v>43</v>
      </c>
      <c r="F36" s="26">
        <v>11</v>
      </c>
      <c r="G36" s="10" t="s">
        <v>21</v>
      </c>
      <c r="H36" s="105">
        <v>21</v>
      </c>
      <c r="I36" s="145">
        <f t="shared" si="0"/>
        <v>37.5</v>
      </c>
      <c r="J36" s="44" t="s">
        <v>1231</v>
      </c>
    </row>
    <row r="37" spans="1:10" ht="15.75" x14ac:dyDescent="0.25">
      <c r="A37" s="16">
        <v>32</v>
      </c>
      <c r="B37" s="175" t="s">
        <v>1171</v>
      </c>
      <c r="C37" s="178" t="s">
        <v>1215</v>
      </c>
      <c r="D37" s="122" t="s">
        <v>1216</v>
      </c>
      <c r="E37" s="122" t="s">
        <v>24</v>
      </c>
      <c r="F37" s="26">
        <v>11</v>
      </c>
      <c r="G37" s="16" t="s">
        <v>16</v>
      </c>
      <c r="H37" s="107">
        <v>21</v>
      </c>
      <c r="I37" s="145">
        <f t="shared" si="0"/>
        <v>37.5</v>
      </c>
      <c r="J37" s="44" t="s">
        <v>1231</v>
      </c>
    </row>
    <row r="38" spans="1:10" ht="15.75" x14ac:dyDescent="0.25">
      <c r="A38" s="10">
        <v>33</v>
      </c>
      <c r="B38" s="175" t="s">
        <v>1171</v>
      </c>
      <c r="C38" s="178" t="s">
        <v>1217</v>
      </c>
      <c r="D38" s="122" t="s">
        <v>155</v>
      </c>
      <c r="E38" s="122" t="s">
        <v>15</v>
      </c>
      <c r="F38" s="26">
        <v>11</v>
      </c>
      <c r="G38" s="16" t="s">
        <v>16</v>
      </c>
      <c r="H38" s="107">
        <v>21</v>
      </c>
      <c r="I38" s="145">
        <f t="shared" ref="I38:I65" si="1">(100*H38)/56</f>
        <v>37.5</v>
      </c>
      <c r="J38" s="44" t="s">
        <v>1231</v>
      </c>
    </row>
    <row r="39" spans="1:10" ht="15.75" x14ac:dyDescent="0.25">
      <c r="A39" s="10">
        <v>34</v>
      </c>
      <c r="B39" s="122" t="s">
        <v>482</v>
      </c>
      <c r="C39" s="122" t="s">
        <v>656</v>
      </c>
      <c r="D39" s="122" t="s">
        <v>453</v>
      </c>
      <c r="E39" s="122" t="s">
        <v>512</v>
      </c>
      <c r="F39" s="10" t="s">
        <v>661</v>
      </c>
      <c r="G39" s="20" t="s">
        <v>21</v>
      </c>
      <c r="H39" s="154">
        <v>19</v>
      </c>
      <c r="I39" s="145">
        <f t="shared" si="1"/>
        <v>33.928571428571431</v>
      </c>
      <c r="J39" s="44" t="s">
        <v>1231</v>
      </c>
    </row>
    <row r="40" spans="1:10" ht="15.75" x14ac:dyDescent="0.25">
      <c r="A40" s="16">
        <v>35</v>
      </c>
      <c r="B40" s="122" t="s">
        <v>1091</v>
      </c>
      <c r="C40" s="177" t="s">
        <v>609</v>
      </c>
      <c r="D40" s="177" t="s">
        <v>1167</v>
      </c>
      <c r="E40" s="122" t="s">
        <v>97</v>
      </c>
      <c r="F40" s="26">
        <v>11</v>
      </c>
      <c r="G40" s="12" t="s">
        <v>16</v>
      </c>
      <c r="H40" s="108">
        <v>19</v>
      </c>
      <c r="I40" s="145">
        <f t="shared" si="1"/>
        <v>33.928571428571431</v>
      </c>
      <c r="J40" s="44" t="s">
        <v>1231</v>
      </c>
    </row>
    <row r="41" spans="1:10" ht="15.75" x14ac:dyDescent="0.25">
      <c r="A41" s="10">
        <v>36</v>
      </c>
      <c r="B41" s="175" t="s">
        <v>1171</v>
      </c>
      <c r="C41" s="122" t="s">
        <v>1218</v>
      </c>
      <c r="D41" s="122" t="s">
        <v>25</v>
      </c>
      <c r="E41" s="122" t="s">
        <v>297</v>
      </c>
      <c r="F41" s="26">
        <v>11</v>
      </c>
      <c r="G41" s="10" t="s">
        <v>16</v>
      </c>
      <c r="H41" s="107">
        <v>19</v>
      </c>
      <c r="I41" s="145">
        <f t="shared" si="1"/>
        <v>33.928571428571431</v>
      </c>
      <c r="J41" s="44" t="s">
        <v>1231</v>
      </c>
    </row>
    <row r="42" spans="1:10" ht="15.75" x14ac:dyDescent="0.25">
      <c r="A42" s="10">
        <v>37</v>
      </c>
      <c r="B42" s="122" t="s">
        <v>1237</v>
      </c>
      <c r="C42" s="126" t="s">
        <v>715</v>
      </c>
      <c r="D42" s="126" t="s">
        <v>278</v>
      </c>
      <c r="E42" s="126" t="s">
        <v>300</v>
      </c>
      <c r="F42" s="17" t="s">
        <v>661</v>
      </c>
      <c r="G42" s="17" t="s">
        <v>21</v>
      </c>
      <c r="H42" s="105">
        <v>18</v>
      </c>
      <c r="I42" s="145">
        <f t="shared" si="1"/>
        <v>32.142857142857146</v>
      </c>
      <c r="J42" s="44" t="s">
        <v>1231</v>
      </c>
    </row>
    <row r="43" spans="1:10" ht="15.75" x14ac:dyDescent="0.25">
      <c r="A43" s="16">
        <v>38</v>
      </c>
      <c r="B43" s="122" t="s">
        <v>482</v>
      </c>
      <c r="C43" s="122" t="s">
        <v>655</v>
      </c>
      <c r="D43" s="122" t="s">
        <v>498</v>
      </c>
      <c r="E43" s="122" t="s">
        <v>623</v>
      </c>
      <c r="F43" s="10" t="s">
        <v>661</v>
      </c>
      <c r="G43" s="10" t="s">
        <v>21</v>
      </c>
      <c r="H43" s="105">
        <v>16</v>
      </c>
      <c r="I43" s="145">
        <f t="shared" si="1"/>
        <v>28.571428571428573</v>
      </c>
      <c r="J43" s="44" t="s">
        <v>1231</v>
      </c>
    </row>
    <row r="44" spans="1:10" ht="15.75" x14ac:dyDescent="0.25">
      <c r="A44" s="10">
        <v>39</v>
      </c>
      <c r="B44" s="122" t="s">
        <v>1031</v>
      </c>
      <c r="C44" s="174" t="s">
        <v>1069</v>
      </c>
      <c r="D44" s="174" t="s">
        <v>1080</v>
      </c>
      <c r="E44" s="174" t="s">
        <v>934</v>
      </c>
      <c r="F44" s="10">
        <v>11</v>
      </c>
      <c r="G44" s="10" t="s">
        <v>16</v>
      </c>
      <c r="H44" s="153">
        <v>16</v>
      </c>
      <c r="I44" s="145">
        <f t="shared" si="1"/>
        <v>28.571428571428573</v>
      </c>
      <c r="J44" s="44" t="s">
        <v>1231</v>
      </c>
    </row>
    <row r="45" spans="1:10" ht="15.75" x14ac:dyDescent="0.25">
      <c r="A45" s="10">
        <v>40</v>
      </c>
      <c r="B45" s="122" t="s">
        <v>1091</v>
      </c>
      <c r="C45" s="177" t="s">
        <v>1159</v>
      </c>
      <c r="D45" s="177" t="s">
        <v>1168</v>
      </c>
      <c r="E45" s="122" t="s">
        <v>24</v>
      </c>
      <c r="F45" s="26">
        <v>11</v>
      </c>
      <c r="G45" s="10" t="s">
        <v>16</v>
      </c>
      <c r="H45" s="105">
        <v>16</v>
      </c>
      <c r="I45" s="145">
        <f t="shared" si="1"/>
        <v>28.571428571428573</v>
      </c>
      <c r="J45" s="44" t="s">
        <v>1231</v>
      </c>
    </row>
    <row r="46" spans="1:10" ht="15.75" x14ac:dyDescent="0.25">
      <c r="A46" s="16">
        <v>41</v>
      </c>
      <c r="B46" s="175" t="s">
        <v>1171</v>
      </c>
      <c r="C46" s="122" t="s">
        <v>421</v>
      </c>
      <c r="D46" s="122" t="s">
        <v>276</v>
      </c>
      <c r="E46" s="122" t="s">
        <v>190</v>
      </c>
      <c r="F46" s="26">
        <v>11</v>
      </c>
      <c r="G46" s="10" t="s">
        <v>21</v>
      </c>
      <c r="H46" s="95">
        <v>16</v>
      </c>
      <c r="I46" s="145">
        <f t="shared" si="1"/>
        <v>28.571428571428573</v>
      </c>
      <c r="J46" s="44" t="s">
        <v>1231</v>
      </c>
    </row>
    <row r="47" spans="1:10" ht="15.75" x14ac:dyDescent="0.25">
      <c r="A47" s="10">
        <v>42</v>
      </c>
      <c r="B47" s="122" t="s">
        <v>1091</v>
      </c>
      <c r="C47" s="177" t="s">
        <v>1160</v>
      </c>
      <c r="D47" s="177" t="s">
        <v>1169</v>
      </c>
      <c r="E47" s="122" t="s">
        <v>15</v>
      </c>
      <c r="F47" s="26">
        <v>11</v>
      </c>
      <c r="G47" s="10" t="s">
        <v>16</v>
      </c>
      <c r="H47" s="51">
        <v>15</v>
      </c>
      <c r="I47" s="145">
        <f t="shared" si="1"/>
        <v>26.785714285714285</v>
      </c>
      <c r="J47" s="44" t="s">
        <v>1231</v>
      </c>
    </row>
    <row r="48" spans="1:10" ht="15.75" x14ac:dyDescent="0.25">
      <c r="A48" s="10">
        <v>43</v>
      </c>
      <c r="B48" s="179" t="s">
        <v>344</v>
      </c>
      <c r="C48" s="122" t="s">
        <v>360</v>
      </c>
      <c r="D48" s="122" t="s">
        <v>63</v>
      </c>
      <c r="E48" s="122" t="s">
        <v>302</v>
      </c>
      <c r="F48" s="10">
        <v>11</v>
      </c>
      <c r="G48" s="16" t="s">
        <v>16</v>
      </c>
      <c r="H48" s="94">
        <v>14</v>
      </c>
      <c r="I48" s="145">
        <f t="shared" si="1"/>
        <v>25</v>
      </c>
      <c r="J48" s="44" t="s">
        <v>1231</v>
      </c>
    </row>
    <row r="49" spans="1:10" ht="15.75" x14ac:dyDescent="0.25">
      <c r="A49" s="16">
        <v>44</v>
      </c>
      <c r="B49" s="122" t="s">
        <v>1031</v>
      </c>
      <c r="C49" s="174" t="s">
        <v>1070</v>
      </c>
      <c r="D49" s="174" t="s">
        <v>281</v>
      </c>
      <c r="E49" s="174" t="s">
        <v>178</v>
      </c>
      <c r="F49" s="10">
        <v>11</v>
      </c>
      <c r="G49" s="10" t="s">
        <v>21</v>
      </c>
      <c r="H49" s="97">
        <v>14</v>
      </c>
      <c r="I49" s="145">
        <f t="shared" si="1"/>
        <v>25</v>
      </c>
      <c r="J49" s="44" t="s">
        <v>1231</v>
      </c>
    </row>
    <row r="50" spans="1:10" ht="15.75" x14ac:dyDescent="0.25">
      <c r="A50" s="10">
        <v>45</v>
      </c>
      <c r="B50" s="122" t="s">
        <v>1031</v>
      </c>
      <c r="C50" s="174" t="s">
        <v>1071</v>
      </c>
      <c r="D50" s="174" t="s">
        <v>788</v>
      </c>
      <c r="E50" s="174" t="s">
        <v>973</v>
      </c>
      <c r="F50" s="10">
        <v>11</v>
      </c>
      <c r="G50" s="10" t="s">
        <v>21</v>
      </c>
      <c r="H50" s="97">
        <v>14</v>
      </c>
      <c r="I50" s="145">
        <f t="shared" si="1"/>
        <v>25</v>
      </c>
      <c r="J50" s="44" t="s">
        <v>1231</v>
      </c>
    </row>
    <row r="51" spans="1:10" ht="15.75" x14ac:dyDescent="0.25">
      <c r="A51" s="10">
        <v>46</v>
      </c>
      <c r="B51" s="122" t="s">
        <v>1031</v>
      </c>
      <c r="C51" s="174" t="s">
        <v>1072</v>
      </c>
      <c r="D51" s="174" t="s">
        <v>641</v>
      </c>
      <c r="E51" s="174" t="s">
        <v>1090</v>
      </c>
      <c r="F51" s="10">
        <v>11</v>
      </c>
      <c r="G51" s="10" t="s">
        <v>16</v>
      </c>
      <c r="H51" s="97">
        <v>14</v>
      </c>
      <c r="I51" s="145">
        <f t="shared" si="1"/>
        <v>25</v>
      </c>
      <c r="J51" s="44" t="s">
        <v>1231</v>
      </c>
    </row>
    <row r="52" spans="1:10" ht="15.75" x14ac:dyDescent="0.25">
      <c r="A52" s="16">
        <v>47</v>
      </c>
      <c r="B52" s="122" t="s">
        <v>1091</v>
      </c>
      <c r="C52" s="177" t="s">
        <v>1161</v>
      </c>
      <c r="D52" s="177" t="s">
        <v>160</v>
      </c>
      <c r="E52" s="122" t="s">
        <v>108</v>
      </c>
      <c r="F52" s="26">
        <v>11</v>
      </c>
      <c r="G52" s="10" t="s">
        <v>21</v>
      </c>
      <c r="H52" s="51">
        <v>14</v>
      </c>
      <c r="I52" s="145">
        <f t="shared" si="1"/>
        <v>25</v>
      </c>
      <c r="J52" s="44" t="s">
        <v>1231</v>
      </c>
    </row>
    <row r="53" spans="1:10" ht="15.75" x14ac:dyDescent="0.25">
      <c r="A53" s="10">
        <v>48</v>
      </c>
      <c r="B53" s="122" t="s">
        <v>1031</v>
      </c>
      <c r="C53" s="174" t="s">
        <v>1073</v>
      </c>
      <c r="D53" s="174" t="s">
        <v>1081</v>
      </c>
      <c r="E53" s="174" t="s">
        <v>58</v>
      </c>
      <c r="F53" s="10">
        <v>11</v>
      </c>
      <c r="G53" s="10" t="s">
        <v>16</v>
      </c>
      <c r="H53" s="97">
        <v>12</v>
      </c>
      <c r="I53" s="145">
        <f t="shared" si="1"/>
        <v>21.428571428571427</v>
      </c>
      <c r="J53" s="44" t="s">
        <v>1231</v>
      </c>
    </row>
    <row r="54" spans="1:10" ht="15.75" x14ac:dyDescent="0.25">
      <c r="A54" s="10">
        <v>49</v>
      </c>
      <c r="B54" s="122" t="s">
        <v>1091</v>
      </c>
      <c r="C54" s="177" t="s">
        <v>376</v>
      </c>
      <c r="D54" s="177" t="s">
        <v>1137</v>
      </c>
      <c r="E54" s="122" t="s">
        <v>177</v>
      </c>
      <c r="F54" s="26">
        <v>11</v>
      </c>
      <c r="G54" s="10" t="s">
        <v>16</v>
      </c>
      <c r="H54" s="51">
        <v>12</v>
      </c>
      <c r="I54" s="145">
        <f t="shared" si="1"/>
        <v>21.428571428571427</v>
      </c>
      <c r="J54" s="44" t="s">
        <v>1231</v>
      </c>
    </row>
    <row r="55" spans="1:10" ht="15.75" x14ac:dyDescent="0.25">
      <c r="A55" s="16">
        <v>50</v>
      </c>
      <c r="B55" s="122" t="s">
        <v>1091</v>
      </c>
      <c r="C55" s="177" t="s">
        <v>45</v>
      </c>
      <c r="D55" s="177" t="s">
        <v>186</v>
      </c>
      <c r="E55" s="122" t="s">
        <v>394</v>
      </c>
      <c r="F55" s="26">
        <v>11</v>
      </c>
      <c r="G55" s="10" t="s">
        <v>16</v>
      </c>
      <c r="H55" s="51">
        <v>12</v>
      </c>
      <c r="I55" s="145">
        <f t="shared" si="1"/>
        <v>21.428571428571427</v>
      </c>
      <c r="J55" s="44" t="s">
        <v>1231</v>
      </c>
    </row>
    <row r="56" spans="1:10" ht="15.75" x14ac:dyDescent="0.25">
      <c r="A56" s="10">
        <v>51</v>
      </c>
      <c r="B56" s="122" t="s">
        <v>1091</v>
      </c>
      <c r="C56" s="177" t="s">
        <v>1162</v>
      </c>
      <c r="D56" s="177" t="s">
        <v>296</v>
      </c>
      <c r="E56" s="122" t="s">
        <v>1170</v>
      </c>
      <c r="F56" s="26">
        <v>11</v>
      </c>
      <c r="G56" s="10" t="s">
        <v>21</v>
      </c>
      <c r="H56" s="51">
        <v>12</v>
      </c>
      <c r="I56" s="145">
        <f t="shared" si="1"/>
        <v>21.428571428571427</v>
      </c>
      <c r="J56" s="44" t="s">
        <v>1231</v>
      </c>
    </row>
    <row r="57" spans="1:10" ht="15.75" x14ac:dyDescent="0.25">
      <c r="A57" s="10">
        <v>52</v>
      </c>
      <c r="B57" s="122" t="s">
        <v>1031</v>
      </c>
      <c r="C57" s="174" t="s">
        <v>1074</v>
      </c>
      <c r="D57" s="174" t="s">
        <v>1082</v>
      </c>
      <c r="E57" s="174" t="s">
        <v>189</v>
      </c>
      <c r="F57" s="10">
        <v>11</v>
      </c>
      <c r="G57" s="10" t="s">
        <v>16</v>
      </c>
      <c r="H57" s="97">
        <v>11</v>
      </c>
      <c r="I57" s="145">
        <f t="shared" si="1"/>
        <v>19.642857142857142</v>
      </c>
      <c r="J57" s="44" t="s">
        <v>1231</v>
      </c>
    </row>
    <row r="58" spans="1:10" ht="15.75" x14ac:dyDescent="0.25">
      <c r="A58" s="16">
        <v>53</v>
      </c>
      <c r="B58" s="122" t="s">
        <v>1031</v>
      </c>
      <c r="C58" s="174" t="s">
        <v>1075</v>
      </c>
      <c r="D58" s="174" t="s">
        <v>1083</v>
      </c>
      <c r="E58" s="174" t="s">
        <v>460</v>
      </c>
      <c r="F58" s="10">
        <v>11</v>
      </c>
      <c r="G58" s="10" t="s">
        <v>21</v>
      </c>
      <c r="H58" s="97">
        <v>11</v>
      </c>
      <c r="I58" s="145">
        <f t="shared" si="1"/>
        <v>19.642857142857142</v>
      </c>
      <c r="J58" s="44" t="s">
        <v>1231</v>
      </c>
    </row>
    <row r="59" spans="1:10" ht="15.75" x14ac:dyDescent="0.25">
      <c r="A59" s="10">
        <v>54</v>
      </c>
      <c r="B59" s="122" t="s">
        <v>1091</v>
      </c>
      <c r="C59" s="177" t="s">
        <v>1163</v>
      </c>
      <c r="D59" s="177" t="s">
        <v>101</v>
      </c>
      <c r="E59" s="122" t="s">
        <v>439</v>
      </c>
      <c r="F59" s="26">
        <v>11</v>
      </c>
      <c r="G59" s="10" t="s">
        <v>21</v>
      </c>
      <c r="H59" s="51">
        <v>9</v>
      </c>
      <c r="I59" s="145">
        <f t="shared" si="1"/>
        <v>16.071428571428573</v>
      </c>
      <c r="J59" s="44" t="s">
        <v>1231</v>
      </c>
    </row>
    <row r="60" spans="1:10" ht="15.75" x14ac:dyDescent="0.25">
      <c r="A60" s="10">
        <v>55</v>
      </c>
      <c r="B60" s="122" t="s">
        <v>1091</v>
      </c>
      <c r="C60" s="177" t="s">
        <v>1164</v>
      </c>
      <c r="D60" s="177" t="s">
        <v>159</v>
      </c>
      <c r="E60" s="122" t="s">
        <v>189</v>
      </c>
      <c r="F60" s="26">
        <v>11</v>
      </c>
      <c r="G60" s="10" t="s">
        <v>16</v>
      </c>
      <c r="H60" s="51">
        <v>7</v>
      </c>
      <c r="I60" s="145">
        <f t="shared" si="1"/>
        <v>12.5</v>
      </c>
      <c r="J60" s="44" t="s">
        <v>1231</v>
      </c>
    </row>
    <row r="61" spans="1:10" ht="15.75" x14ac:dyDescent="0.25">
      <c r="A61" s="16">
        <v>56</v>
      </c>
      <c r="B61" s="122" t="s">
        <v>1236</v>
      </c>
      <c r="C61" s="122" t="s">
        <v>106</v>
      </c>
      <c r="D61" s="122" t="s">
        <v>107</v>
      </c>
      <c r="E61" s="122" t="s">
        <v>108</v>
      </c>
      <c r="F61" s="10">
        <v>11</v>
      </c>
      <c r="G61" s="10" t="s">
        <v>21</v>
      </c>
      <c r="H61" s="51">
        <v>5</v>
      </c>
      <c r="I61" s="145">
        <f t="shared" si="1"/>
        <v>8.9285714285714288</v>
      </c>
      <c r="J61" s="44" t="s">
        <v>1231</v>
      </c>
    </row>
    <row r="62" spans="1:10" ht="15.75" x14ac:dyDescent="0.25">
      <c r="A62" s="10">
        <v>57</v>
      </c>
      <c r="B62" s="122" t="s">
        <v>1091</v>
      </c>
      <c r="C62" s="177" t="s">
        <v>1165</v>
      </c>
      <c r="D62" s="177" t="s">
        <v>171</v>
      </c>
      <c r="E62" s="122" t="s">
        <v>1115</v>
      </c>
      <c r="F62" s="26">
        <v>11</v>
      </c>
      <c r="G62" s="10" t="s">
        <v>21</v>
      </c>
      <c r="H62" s="51">
        <v>4</v>
      </c>
      <c r="I62" s="145">
        <f t="shared" si="1"/>
        <v>7.1428571428571432</v>
      </c>
      <c r="J62" s="44" t="s">
        <v>1231</v>
      </c>
    </row>
    <row r="63" spans="1:10" ht="15.75" x14ac:dyDescent="0.25">
      <c r="A63" s="10">
        <v>58</v>
      </c>
      <c r="B63" s="122" t="s">
        <v>1031</v>
      </c>
      <c r="C63" s="174" t="s">
        <v>1076</v>
      </c>
      <c r="D63" s="174" t="s">
        <v>1084</v>
      </c>
      <c r="E63" s="174" t="s">
        <v>130</v>
      </c>
      <c r="F63" s="10">
        <v>11</v>
      </c>
      <c r="G63" s="10" t="s">
        <v>16</v>
      </c>
      <c r="H63" s="97">
        <v>3</v>
      </c>
      <c r="I63" s="145">
        <f t="shared" si="1"/>
        <v>5.3571428571428568</v>
      </c>
      <c r="J63" s="44" t="s">
        <v>1231</v>
      </c>
    </row>
    <row r="64" spans="1:10" ht="15.75" x14ac:dyDescent="0.25">
      <c r="A64" s="16">
        <v>59</v>
      </c>
      <c r="B64" s="122" t="s">
        <v>1031</v>
      </c>
      <c r="C64" s="174" t="s">
        <v>830</v>
      </c>
      <c r="D64" s="174" t="s">
        <v>1085</v>
      </c>
      <c r="E64" s="174" t="s">
        <v>395</v>
      </c>
      <c r="F64" s="10">
        <v>11</v>
      </c>
      <c r="G64" s="19" t="s">
        <v>16</v>
      </c>
      <c r="H64" s="97">
        <v>0</v>
      </c>
      <c r="I64" s="145">
        <f t="shared" si="1"/>
        <v>0</v>
      </c>
      <c r="J64" s="44" t="s">
        <v>1231</v>
      </c>
    </row>
    <row r="65" spans="1:10" ht="15.75" x14ac:dyDescent="0.25">
      <c r="A65" s="10">
        <v>60</v>
      </c>
      <c r="B65" s="122" t="s">
        <v>1031</v>
      </c>
      <c r="C65" s="174" t="s">
        <v>1077</v>
      </c>
      <c r="D65" s="174" t="s">
        <v>576</v>
      </c>
      <c r="E65" s="174" t="s">
        <v>15</v>
      </c>
      <c r="F65" s="10">
        <v>11</v>
      </c>
      <c r="G65" s="31" t="s">
        <v>16</v>
      </c>
      <c r="H65" s="97">
        <v>0</v>
      </c>
      <c r="I65" s="145">
        <f t="shared" si="1"/>
        <v>0</v>
      </c>
      <c r="J65" s="44" t="s">
        <v>1231</v>
      </c>
    </row>
  </sheetData>
  <autoFilter ref="A5:J65">
    <sortState ref="A7:K76">
      <sortCondition descending="1" ref="I6:I76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кл.</vt:lpstr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2025-11-17T09:47:14Z</dcterms:modified>
</cp:coreProperties>
</file>